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170513B5-00FE-4D5E-B1C7-8948A59B334E}" xr6:coauthVersionLast="36" xr6:coauthVersionMax="44" xr10:uidLastSave="{00000000-0000-0000-0000-000000000000}"/>
  <bookViews>
    <workbookView xWindow="-105" yWindow="-105" windowWidth="23250" windowHeight="12570" xr2:uid="{DA5F1630-A78D-4D78-A0F6-7445A5D667E4}"/>
  </bookViews>
  <sheets>
    <sheet name="بيان مقارن لعام 2020 - 2019" sheetId="6" r:id="rId1"/>
    <sheet name="نسبة النمو ( محلي + تصدير )" sheetId="7" r:id="rId2"/>
  </sheets>
  <definedNames>
    <definedName name="_xlnm.Print_Area" localSheetId="0">'بيان مقارن لعام 2020 - 2019'!$B$29:$X$53,'بيان مقارن لعام 2020 - 2019'!$B$2:$X$26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<sst xmlns="http://schemas.openxmlformats.org/spreadsheetml/2006/main" count="240" uniqueCount="45">
  <si>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</si>
  <si>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</si>
  <si>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</si>
  <si>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</si>
  <si>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</si>
  <si>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</si>
  <si>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</si>
  <si>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</si>
  <si>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</si>
  <si>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</si>
  <si>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</si>
  <si>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</si>
  <si>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</si>
  <si>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</si>
  <si>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</si>
  <si>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</si>
  <si>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</si>
  <si>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</si>
  <si>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</si>
  <si>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</si>
  <si>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</si>
  <si>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</si>
  <si>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</si>
  <si>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</si>
  <si>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</si>
  <si>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</si>
  <si>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</si>
  <si>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</si>
  <si>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</si>
  <si>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</si>
  <si>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</si>
  <si>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</si>
  <si>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</si>
  <si>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</si>
  <si>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</si>
  <si>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</si>
  <si>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</si>
  <si>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</si>
  <si>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شهر مايو من عامي  (2019م   , 2020م)</t>
  </si>
  <si>
    <t>2020</t>
  </si>
  <si>
    <t>2019</t>
  </si>
  <si>
    <t>عن الفترة من يناير حتى مايو من عامي  (2019م   , 2020م)</t>
  </si>
  <si>
    <t>التسليمات المحلية لشركات الاسمنت ونسبة النمو الشهرية لعام 2020م</t>
  </si>
  <si>
    <t>اجمالي 2020</t>
  </si>
  <si>
    <t>تصدير الاسمنت لشركات الاسمنت ونسبة النمو الشهرية لعام 2020م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</si>
</sst>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3" xfId="1" applyNumberFormat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6" xfId="1" applyFont="1" applyFill="1" applyBorder="1" applyAlignment="1">
      <alignment horizontal="center" vertical="center"/>
    </xf>
    <xf numFmtId="3" fontId="1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1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19" fillId="2" borderId="14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2" fontId="3" fillId="3" borderId="5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4" fontId="9" fillId="4" borderId="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E9690295-533A-4BDA-8DF4-5EBC3E6ECEF1}"/>
    <cellStyle name="Percent 2" xfId="2" xr:uid="{D9B9DC21-782F-4B9F-9A54-FD0DF0B91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034E-07F2-4F32-B58C-5A5D91036B99}">
  <dimension ref="B1:AJ188"/>
  <sheetViews>
    <sheetView rightToLeft="1" tabSelected="1" zoomScaleNormal="100" workbookViewId="0"/>
  </sheetViews>
  <sheetFormatPr defaultColWidth="8" defaultRowHeight="20.25" x14ac:dyDescent="0.25"/>
  <cols>
    <col min="1" max="1" width="8" style="51"/>
    <col min="2" max="2" width="12.28515625" style="50" bestFit="1" customWidth="1"/>
    <col min="3" max="3" width="6.5703125" style="51" bestFit="1" customWidth="1"/>
    <col min="4" max="4" width="6.5703125" style="50" bestFit="1" customWidth="1"/>
    <col min="5" max="5" width="6.5703125" style="51" bestFit="1" customWidth="1"/>
    <col min="6" max="6" width="6.5703125" style="50" bestFit="1" customWidth="1"/>
    <col min="7" max="7" width="6.5703125" style="51" bestFit="1" customWidth="1"/>
    <col min="8" max="8" width="6.5703125" style="50" bestFit="1" customWidth="1"/>
    <col min="9" max="9" width="5" style="51" customWidth="1"/>
    <col min="10" max="12" width="5" style="50" customWidth="1"/>
    <col min="13" max="13" width="5" style="51" customWidth="1"/>
    <col min="14" max="14" width="5" style="50" customWidth="1"/>
    <col min="15" max="15" width="6.5703125" style="51" customWidth="1"/>
    <col min="16" max="16" width="6.5703125" style="50" customWidth="1"/>
    <col min="17" max="17" width="5" style="51" customWidth="1"/>
    <col min="18" max="18" width="5" style="50" customWidth="1"/>
    <col min="19" max="19" width="5.5703125" style="51" bestFit="1" customWidth="1"/>
    <col min="20" max="20" width="5.5703125" style="50" bestFit="1" customWidth="1"/>
    <col min="21" max="21" width="5.5703125" style="51" bestFit="1" customWidth="1"/>
    <col min="22" max="22" width="5.5703125" style="50" bestFit="1" customWidth="1"/>
    <col min="23" max="23" width="6.5703125" style="51" bestFit="1" customWidth="1"/>
    <col min="24" max="24" width="6.5703125" style="50" bestFit="1" customWidth="1"/>
    <col min="25" max="16384" width="8" style="51"/>
  </cols>
  <sheetData>
    <row r="1" spans="2:36" s="23" customFormat="1" x14ac:dyDescent="0.25"/>
    <row r="2" spans="2:36" s="23" customFormat="1" ht="15" customHeight="1" x14ac:dyDescent="0.25">
      <c r="B2" s="56" t="s">
        <v>27</v>
      </c>
      <c r="C2" s="56"/>
      <c r="D2" s="56"/>
      <c r="E2" s="56"/>
      <c r="F2" s="56"/>
      <c r="G2" s="56"/>
    </row>
    <row r="3" spans="2:36" s="24" customFormat="1" ht="15" customHeight="1" x14ac:dyDescent="0.25">
      <c r="B3" s="52" t="s">
        <v>28</v>
      </c>
      <c r="C3" s="52"/>
      <c r="D3" s="52"/>
      <c r="E3" s="52"/>
    </row>
    <row r="4" spans="2:36" s="24" customFormat="1" ht="16.5" customHeight="1" x14ac:dyDescent="0.25">
      <c r="B4" s="25"/>
      <c r="C4" s="53" t="s">
        <v>29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2:36" s="24" customFormat="1" ht="16.5" customHeight="1" thickBot="1" x14ac:dyDescent="0.3">
      <c r="C5" s="59" t="s">
        <v>38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 t="s">
        <v>30</v>
      </c>
      <c r="X5" s="60"/>
    </row>
    <row r="6" spans="2:36" s="26" customFormat="1" ht="16.5" customHeight="1" thickTop="1" x14ac:dyDescent="0.25">
      <c r="B6" s="61" t="s">
        <v>0</v>
      </c>
      <c r="C6" s="64" t="s">
        <v>1</v>
      </c>
      <c r="D6" s="65"/>
      <c r="E6" s="65"/>
      <c r="F6" s="66"/>
      <c r="G6" s="64" t="s">
        <v>2</v>
      </c>
      <c r="H6" s="65"/>
      <c r="I6" s="65"/>
      <c r="J6" s="66"/>
      <c r="K6" s="64" t="s">
        <v>31</v>
      </c>
      <c r="L6" s="65"/>
      <c r="M6" s="65"/>
      <c r="N6" s="66"/>
      <c r="O6" s="64" t="s">
        <v>32</v>
      </c>
      <c r="P6" s="66"/>
      <c r="Q6" s="64" t="s">
        <v>3</v>
      </c>
      <c r="R6" s="65"/>
      <c r="S6" s="65"/>
      <c r="T6" s="66"/>
      <c r="U6" s="64" t="s">
        <v>33</v>
      </c>
      <c r="V6" s="65"/>
      <c r="W6" s="65"/>
      <c r="X6" s="67"/>
    </row>
    <row r="7" spans="2:36" s="26" customFormat="1" ht="16.5" customHeight="1" x14ac:dyDescent="0.25">
      <c r="B7" s="62"/>
      <c r="C7" s="54" t="s">
        <v>34</v>
      </c>
      <c r="D7" s="55"/>
      <c r="E7" s="54" t="s">
        <v>35</v>
      </c>
      <c r="F7" s="55"/>
      <c r="G7" s="57" t="s">
        <v>34</v>
      </c>
      <c r="H7" s="58"/>
      <c r="I7" s="54" t="s">
        <v>35</v>
      </c>
      <c r="J7" s="55"/>
      <c r="K7" s="54" t="s">
        <v>34</v>
      </c>
      <c r="L7" s="55"/>
      <c r="M7" s="54" t="s">
        <v>35</v>
      </c>
      <c r="N7" s="55"/>
      <c r="O7" s="54" t="s">
        <v>36</v>
      </c>
      <c r="P7" s="55"/>
      <c r="Q7" s="54" t="s">
        <v>34</v>
      </c>
      <c r="R7" s="55"/>
      <c r="S7" s="54" t="s">
        <v>35</v>
      </c>
      <c r="T7" s="55"/>
      <c r="U7" s="54" t="s">
        <v>34</v>
      </c>
      <c r="V7" s="55"/>
      <c r="W7" s="54" t="s">
        <v>35</v>
      </c>
      <c r="X7" s="68"/>
    </row>
    <row r="8" spans="2:36" s="26" customFormat="1" ht="16.5" customHeight="1" x14ac:dyDescent="0.25">
      <c r="B8" s="63"/>
      <c r="C8" s="27" t="s">
        <v>39</v>
      </c>
      <c r="D8" s="28" t="s">
        <v>40</v>
      </c>
      <c r="E8" s="27" t="s">
        <v>39</v>
      </c>
      <c r="F8" s="28" t="s">
        <v>40</v>
      </c>
      <c r="G8" s="27" t="s">
        <v>39</v>
      </c>
      <c r="H8" s="28" t="s">
        <v>40</v>
      </c>
      <c r="I8" s="27" t="s">
        <v>39</v>
      </c>
      <c r="J8" s="28" t="s">
        <v>40</v>
      </c>
      <c r="K8" s="27" t="s">
        <v>39</v>
      </c>
      <c r="L8" s="28" t="s">
        <v>40</v>
      </c>
      <c r="M8" s="27" t="s">
        <v>39</v>
      </c>
      <c r="N8" s="29" t="s">
        <v>40</v>
      </c>
      <c r="O8" s="27" t="s">
        <v>39</v>
      </c>
      <c r="P8" s="28" t="s">
        <v>40</v>
      </c>
      <c r="Q8" s="27" t="s">
        <v>39</v>
      </c>
      <c r="R8" s="28" t="s">
        <v>40</v>
      </c>
      <c r="S8" s="27" t="s">
        <v>39</v>
      </c>
      <c r="T8" s="28" t="s">
        <v>40</v>
      </c>
      <c r="U8" s="27" t="s">
        <v>39</v>
      </c>
      <c r="V8" s="28" t="s">
        <v>40</v>
      </c>
      <c r="W8" s="27" t="s">
        <v>39</v>
      </c>
      <c r="X8" s="30" t="s">
        <v>40</v>
      </c>
    </row>
    <row r="9" spans="2:36" s="26" customFormat="1" ht="22.5" customHeight="1" x14ac:dyDescent="0.25">
      <c r="B9" s="31" t="s">
        <v>19</v>
      </c>
      <c r="C9" s="32">
        <v>201</v>
      </c>
      <c r="D9" s="33">
        <v>242</v>
      </c>
      <c r="E9" s="32">
        <v>163</v>
      </c>
      <c r="F9" s="33">
        <v>307</v>
      </c>
      <c r="G9" s="32">
        <v>197</v>
      </c>
      <c r="H9" s="33">
        <v>239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98.009950248756212</v>
      </c>
      <c r="P9" s="34">
        <v>98.760330578512395</v>
      </c>
      <c r="Q9" s="32">
        <v>0</v>
      </c>
      <c r="R9" s="33">
        <v>0</v>
      </c>
      <c r="S9" s="32">
        <v>0</v>
      </c>
      <c r="T9" s="33">
        <v>0</v>
      </c>
      <c r="U9" s="32">
        <v>86</v>
      </c>
      <c r="V9" s="33">
        <v>67</v>
      </c>
      <c r="W9" s="32">
        <v>5042</v>
      </c>
      <c r="X9" s="35">
        <v>5494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22</v>
      </c>
      <c r="C10" s="32">
        <v>334</v>
      </c>
      <c r="D10" s="33">
        <v>504</v>
      </c>
      <c r="E10" s="32">
        <v>627</v>
      </c>
      <c r="F10" s="33">
        <v>523</v>
      </c>
      <c r="G10" s="32">
        <v>252</v>
      </c>
      <c r="H10" s="33">
        <v>359</v>
      </c>
      <c r="I10" s="32">
        <v>2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75.449101796407177</v>
      </c>
      <c r="P10" s="34">
        <v>71.230158730158735</v>
      </c>
      <c r="Q10" s="32">
        <v>68</v>
      </c>
      <c r="R10" s="33">
        <v>76</v>
      </c>
      <c r="S10" s="32">
        <v>0</v>
      </c>
      <c r="T10" s="33">
        <v>50</v>
      </c>
      <c r="U10" s="32">
        <v>194</v>
      </c>
      <c r="V10" s="33">
        <v>201</v>
      </c>
      <c r="W10" s="32">
        <v>5141</v>
      </c>
      <c r="X10" s="35">
        <v>5040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17</v>
      </c>
      <c r="C11" s="32">
        <v>128</v>
      </c>
      <c r="D11" s="33">
        <v>163</v>
      </c>
      <c r="E11" s="32">
        <v>102</v>
      </c>
      <c r="F11" s="33">
        <v>160</v>
      </c>
      <c r="G11" s="32">
        <v>100</v>
      </c>
      <c r="H11" s="33">
        <v>132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78.125</v>
      </c>
      <c r="P11" s="34">
        <v>80.981595092024534</v>
      </c>
      <c r="Q11" s="32">
        <v>10</v>
      </c>
      <c r="R11" s="33">
        <v>9</v>
      </c>
      <c r="S11" s="32">
        <v>0</v>
      </c>
      <c r="T11" s="33">
        <v>54</v>
      </c>
      <c r="U11" s="32">
        <v>409</v>
      </c>
      <c r="V11" s="33">
        <v>97</v>
      </c>
      <c r="W11" s="32">
        <v>2461</v>
      </c>
      <c r="X11" s="35">
        <v>2770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v>155</v>
      </c>
      <c r="D12" s="33">
        <v>251</v>
      </c>
      <c r="E12" s="32">
        <v>352</v>
      </c>
      <c r="F12" s="33">
        <v>330</v>
      </c>
      <c r="G12" s="32">
        <v>153</v>
      </c>
      <c r="H12" s="33">
        <v>199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98.709677419354833</v>
      </c>
      <c r="P12" s="34">
        <v>79.282868525896404</v>
      </c>
      <c r="Q12" s="32">
        <v>0</v>
      </c>
      <c r="R12" s="33">
        <v>31</v>
      </c>
      <c r="S12" s="32">
        <v>0</v>
      </c>
      <c r="T12" s="33">
        <v>0</v>
      </c>
      <c r="U12" s="32">
        <v>94</v>
      </c>
      <c r="V12" s="33">
        <v>96</v>
      </c>
      <c r="W12" s="32">
        <v>3110</v>
      </c>
      <c r="X12" s="35">
        <v>2888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v>200</v>
      </c>
      <c r="D13" s="33">
        <v>213</v>
      </c>
      <c r="E13" s="32">
        <v>395</v>
      </c>
      <c r="F13" s="33">
        <v>587</v>
      </c>
      <c r="G13" s="32">
        <v>151</v>
      </c>
      <c r="H13" s="33">
        <v>184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75.5</v>
      </c>
      <c r="P13" s="34">
        <v>86.3849765258216</v>
      </c>
      <c r="Q13" s="32">
        <v>43</v>
      </c>
      <c r="R13" s="33">
        <v>0</v>
      </c>
      <c r="S13" s="32">
        <v>0</v>
      </c>
      <c r="T13" s="33">
        <v>271</v>
      </c>
      <c r="U13" s="32">
        <v>91</v>
      </c>
      <c r="V13" s="33">
        <v>79</v>
      </c>
      <c r="W13" s="32">
        <v>4582</v>
      </c>
      <c r="X13" s="35">
        <v>4028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v>66</v>
      </c>
      <c r="D14" s="33">
        <v>118</v>
      </c>
      <c r="E14" s="32">
        <v>343</v>
      </c>
      <c r="F14" s="33">
        <v>287</v>
      </c>
      <c r="G14" s="32">
        <v>71</v>
      </c>
      <c r="H14" s="33">
        <v>115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107.57575757575756</v>
      </c>
      <c r="P14" s="34">
        <v>97.457627118644069</v>
      </c>
      <c r="Q14" s="32">
        <v>0</v>
      </c>
      <c r="R14" s="33">
        <v>0</v>
      </c>
      <c r="S14" s="32">
        <v>9</v>
      </c>
      <c r="T14" s="33">
        <v>0</v>
      </c>
      <c r="U14" s="32">
        <v>45</v>
      </c>
      <c r="V14" s="33">
        <v>57</v>
      </c>
      <c r="W14" s="32">
        <v>4100</v>
      </c>
      <c r="X14" s="35">
        <v>3008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v>305</v>
      </c>
      <c r="D15" s="33">
        <v>367</v>
      </c>
      <c r="E15" s="32">
        <v>615</v>
      </c>
      <c r="F15" s="33">
        <v>536</v>
      </c>
      <c r="G15" s="32">
        <v>313</v>
      </c>
      <c r="H15" s="33">
        <v>352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102.62295081967213</v>
      </c>
      <c r="P15" s="34">
        <v>95.912806539509532</v>
      </c>
      <c r="Q15" s="32">
        <v>0</v>
      </c>
      <c r="R15" s="33">
        <v>0</v>
      </c>
      <c r="S15" s="32">
        <v>41</v>
      </c>
      <c r="T15" s="33">
        <v>81</v>
      </c>
      <c r="U15" s="32">
        <v>106</v>
      </c>
      <c r="V15" s="33">
        <v>132</v>
      </c>
      <c r="W15" s="32">
        <v>3186</v>
      </c>
      <c r="X15" s="35">
        <v>4165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8</v>
      </c>
      <c r="C16" s="32">
        <v>72</v>
      </c>
      <c r="D16" s="33">
        <v>58</v>
      </c>
      <c r="E16" s="32">
        <v>148</v>
      </c>
      <c r="F16" s="33">
        <v>148</v>
      </c>
      <c r="G16" s="32">
        <v>44</v>
      </c>
      <c r="H16" s="33">
        <v>61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61.111111111111114</v>
      </c>
      <c r="P16" s="34">
        <v>105.17241379310344</v>
      </c>
      <c r="Q16" s="32">
        <v>23</v>
      </c>
      <c r="R16" s="33">
        <v>0</v>
      </c>
      <c r="S16" s="32">
        <v>0</v>
      </c>
      <c r="T16" s="33">
        <v>107</v>
      </c>
      <c r="U16" s="32">
        <v>115</v>
      </c>
      <c r="V16" s="33">
        <v>52</v>
      </c>
      <c r="W16" s="32">
        <v>2153</v>
      </c>
      <c r="X16" s="35">
        <v>1870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9</v>
      </c>
      <c r="C17" s="32">
        <v>85</v>
      </c>
      <c r="D17" s="33">
        <v>148</v>
      </c>
      <c r="E17" s="32">
        <v>302</v>
      </c>
      <c r="F17" s="33">
        <v>153</v>
      </c>
      <c r="G17" s="32">
        <v>88</v>
      </c>
      <c r="H17" s="33">
        <v>149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103.5294117647059</v>
      </c>
      <c r="P17" s="34">
        <v>100.67567567567568</v>
      </c>
      <c r="Q17" s="32">
        <v>0</v>
      </c>
      <c r="R17" s="33">
        <v>0</v>
      </c>
      <c r="S17" s="32">
        <v>0</v>
      </c>
      <c r="T17" s="33">
        <v>0</v>
      </c>
      <c r="U17" s="32">
        <v>72</v>
      </c>
      <c r="V17" s="38">
        <v>58.316000000000031</v>
      </c>
      <c r="W17" s="32">
        <v>1111</v>
      </c>
      <c r="X17" s="39">
        <v>602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37</v>
      </c>
      <c r="C18" s="32">
        <v>104</v>
      </c>
      <c r="D18" s="38">
        <v>112</v>
      </c>
      <c r="E18" s="32">
        <v>211</v>
      </c>
      <c r="F18" s="38">
        <v>71</v>
      </c>
      <c r="G18" s="32">
        <v>102</v>
      </c>
      <c r="H18" s="38">
        <v>98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98.076923076923066</v>
      </c>
      <c r="P18" s="34">
        <v>87.5</v>
      </c>
      <c r="Q18" s="32">
        <v>17</v>
      </c>
      <c r="R18" s="38">
        <v>7</v>
      </c>
      <c r="S18" s="32">
        <v>0</v>
      </c>
      <c r="T18" s="38">
        <v>0</v>
      </c>
      <c r="U18" s="32">
        <v>62</v>
      </c>
      <c r="V18" s="38">
        <v>78</v>
      </c>
      <c r="W18" s="32">
        <v>1844</v>
      </c>
      <c r="X18" s="39">
        <v>2086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11</v>
      </c>
      <c r="C19" s="32">
        <v>96</v>
      </c>
      <c r="D19" s="38">
        <v>155</v>
      </c>
      <c r="E19" s="32">
        <v>166</v>
      </c>
      <c r="F19" s="38">
        <v>174</v>
      </c>
      <c r="G19" s="32">
        <v>100</v>
      </c>
      <c r="H19" s="38">
        <v>145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104.16666666666667</v>
      </c>
      <c r="P19" s="34">
        <v>93.548387096774192</v>
      </c>
      <c r="Q19" s="32">
        <v>0</v>
      </c>
      <c r="R19" s="38">
        <v>0</v>
      </c>
      <c r="S19" s="32">
        <v>0</v>
      </c>
      <c r="T19" s="38">
        <v>0</v>
      </c>
      <c r="U19" s="32">
        <v>42</v>
      </c>
      <c r="V19" s="38">
        <v>63</v>
      </c>
      <c r="W19" s="32">
        <v>1117</v>
      </c>
      <c r="X19" s="39">
        <v>1579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12</v>
      </c>
      <c r="C20" s="32">
        <v>74</v>
      </c>
      <c r="D20" s="38">
        <v>90</v>
      </c>
      <c r="E20" s="32">
        <v>72</v>
      </c>
      <c r="F20" s="38">
        <v>176</v>
      </c>
      <c r="G20" s="32">
        <v>68</v>
      </c>
      <c r="H20" s="38">
        <v>85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91.891891891891902</v>
      </c>
      <c r="P20" s="34">
        <v>94.444444444444443</v>
      </c>
      <c r="Q20" s="32">
        <v>0</v>
      </c>
      <c r="R20" s="38">
        <v>0</v>
      </c>
      <c r="S20" s="32">
        <v>0</v>
      </c>
      <c r="T20" s="38">
        <v>58</v>
      </c>
      <c r="U20" s="32">
        <v>42</v>
      </c>
      <c r="V20" s="38">
        <v>40</v>
      </c>
      <c r="W20" s="32">
        <v>733</v>
      </c>
      <c r="X20" s="39">
        <v>707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13</v>
      </c>
      <c r="C21" s="32">
        <v>106</v>
      </c>
      <c r="D21" s="38">
        <v>100</v>
      </c>
      <c r="E21" s="32">
        <v>123</v>
      </c>
      <c r="F21" s="38">
        <v>69</v>
      </c>
      <c r="G21" s="32">
        <v>80</v>
      </c>
      <c r="H21" s="38">
        <v>100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75.471698113207552</v>
      </c>
      <c r="P21" s="34">
        <v>100</v>
      </c>
      <c r="Q21" s="32">
        <v>0</v>
      </c>
      <c r="R21" s="38">
        <v>0</v>
      </c>
      <c r="S21" s="32">
        <v>0</v>
      </c>
      <c r="T21" s="38">
        <v>0</v>
      </c>
      <c r="U21" s="32">
        <v>72</v>
      </c>
      <c r="V21" s="38">
        <v>71</v>
      </c>
      <c r="W21" s="32">
        <v>553</v>
      </c>
      <c r="X21" s="39">
        <v>732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v>85</v>
      </c>
      <c r="D22" s="38">
        <v>113</v>
      </c>
      <c r="E22" s="32">
        <v>181</v>
      </c>
      <c r="F22" s="38">
        <v>160</v>
      </c>
      <c r="G22" s="32">
        <v>88</v>
      </c>
      <c r="H22" s="38">
        <v>101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103.5294117647059</v>
      </c>
      <c r="P22" s="34">
        <v>89.380530973451329</v>
      </c>
      <c r="Q22" s="32">
        <v>0</v>
      </c>
      <c r="R22" s="38">
        <v>0</v>
      </c>
      <c r="S22" s="32">
        <v>32</v>
      </c>
      <c r="T22" s="38">
        <v>28</v>
      </c>
      <c r="U22" s="32">
        <v>46</v>
      </c>
      <c r="V22" s="38">
        <v>51</v>
      </c>
      <c r="W22" s="32">
        <v>739</v>
      </c>
      <c r="X22" s="39">
        <v>553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2">
        <v>50</v>
      </c>
      <c r="D23" s="38">
        <v>77</v>
      </c>
      <c r="E23" s="32">
        <v>181</v>
      </c>
      <c r="F23" s="38">
        <v>0</v>
      </c>
      <c r="G23" s="32">
        <v>51</v>
      </c>
      <c r="H23" s="38">
        <v>69</v>
      </c>
      <c r="I23" s="32">
        <v>0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102</v>
      </c>
      <c r="P23" s="34">
        <v>89.610389610389603</v>
      </c>
      <c r="Q23" s="32">
        <v>2</v>
      </c>
      <c r="R23" s="38">
        <v>3</v>
      </c>
      <c r="S23" s="32">
        <v>0</v>
      </c>
      <c r="T23" s="38">
        <v>0</v>
      </c>
      <c r="U23" s="32">
        <v>38</v>
      </c>
      <c r="V23" s="38">
        <v>35</v>
      </c>
      <c r="W23" s="32">
        <v>2986</v>
      </c>
      <c r="X23" s="39">
        <v>2917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2">
        <v>62</v>
      </c>
      <c r="D24" s="38">
        <v>74</v>
      </c>
      <c r="E24" s="32">
        <v>150</v>
      </c>
      <c r="F24" s="38">
        <v>183</v>
      </c>
      <c r="G24" s="32">
        <v>59</v>
      </c>
      <c r="H24" s="38">
        <v>72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95.161290322580655</v>
      </c>
      <c r="P24" s="34">
        <v>97.297297297297305</v>
      </c>
      <c r="Q24" s="32">
        <v>0</v>
      </c>
      <c r="R24" s="38">
        <v>0</v>
      </c>
      <c r="S24" s="32">
        <v>0</v>
      </c>
      <c r="T24" s="38">
        <v>0</v>
      </c>
      <c r="U24" s="32">
        <v>44</v>
      </c>
      <c r="V24" s="38">
        <v>56</v>
      </c>
      <c r="W24" s="32">
        <v>2540</v>
      </c>
      <c r="X24" s="39">
        <v>2061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23</v>
      </c>
      <c r="C25" s="32">
        <v>63</v>
      </c>
      <c r="D25" s="38">
        <v>88</v>
      </c>
      <c r="E25" s="32">
        <v>156</v>
      </c>
      <c r="F25" s="38">
        <v>150</v>
      </c>
      <c r="G25" s="32">
        <v>56</v>
      </c>
      <c r="H25" s="38">
        <v>75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0</v>
      </c>
      <c r="O25" s="32">
        <v>88.888888888888886</v>
      </c>
      <c r="P25" s="34">
        <v>85.227272727272734</v>
      </c>
      <c r="Q25" s="32">
        <v>0</v>
      </c>
      <c r="R25" s="38">
        <v>0</v>
      </c>
      <c r="S25" s="32">
        <v>0</v>
      </c>
      <c r="T25" s="38">
        <v>0</v>
      </c>
      <c r="U25" s="32">
        <v>49</v>
      </c>
      <c r="V25" s="38">
        <v>55</v>
      </c>
      <c r="W25" s="32">
        <v>1220</v>
      </c>
      <c r="X25" s="39">
        <v>706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v>2186</v>
      </c>
      <c r="D26" s="43">
        <v>2873</v>
      </c>
      <c r="E26" s="42">
        <v>4287</v>
      </c>
      <c r="F26" s="43">
        <v>4014</v>
      </c>
      <c r="G26" s="42">
        <v>1973</v>
      </c>
      <c r="H26" s="43">
        <v>2535</v>
      </c>
      <c r="I26" s="42">
        <v>2</v>
      </c>
      <c r="J26" s="43">
        <v>0</v>
      </c>
      <c r="K26" s="42">
        <v>0</v>
      </c>
      <c r="L26" s="43">
        <v>0</v>
      </c>
      <c r="M26" s="42">
        <v>0</v>
      </c>
      <c r="N26" s="44">
        <v>0</v>
      </c>
      <c r="O26" s="42">
        <v>90.256175663311993</v>
      </c>
      <c r="P26" s="43">
        <v>88.235294117647058</v>
      </c>
      <c r="Q26" s="42">
        <v>163</v>
      </c>
      <c r="R26" s="43">
        <v>126</v>
      </c>
      <c r="S26" s="42">
        <v>82</v>
      </c>
      <c r="T26" s="43">
        <v>649</v>
      </c>
      <c r="U26" s="42">
        <v>1607</v>
      </c>
      <c r="V26" s="43">
        <v>1288.316</v>
      </c>
      <c r="W26" s="42">
        <v>42618</v>
      </c>
      <c r="X26" s="45">
        <v>41206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69"/>
      <c r="C27" s="69"/>
      <c r="D27" s="69"/>
      <c r="E27" s="69"/>
      <c r="F27" s="69"/>
      <c r="G27" s="69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6" t="s">
        <v>27</v>
      </c>
      <c r="C29" s="56"/>
      <c r="D29" s="56"/>
      <c r="E29" s="56"/>
      <c r="F29" s="56"/>
      <c r="G29" s="5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2" t="s">
        <v>28</v>
      </c>
      <c r="C30" s="52"/>
      <c r="D30" s="52"/>
      <c r="E30" s="52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3" t="s">
        <v>29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59" t="s">
        <v>41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60" t="s">
        <v>30</v>
      </c>
      <c r="X32" s="60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1" t="s">
        <v>0</v>
      </c>
      <c r="C33" s="64" t="s">
        <v>1</v>
      </c>
      <c r="D33" s="65"/>
      <c r="E33" s="65"/>
      <c r="F33" s="66"/>
      <c r="G33" s="64" t="s">
        <v>2</v>
      </c>
      <c r="H33" s="65"/>
      <c r="I33" s="65"/>
      <c r="J33" s="66"/>
      <c r="K33" s="64" t="s">
        <v>31</v>
      </c>
      <c r="L33" s="65"/>
      <c r="M33" s="65"/>
      <c r="N33" s="66"/>
      <c r="O33" s="64" t="s">
        <v>32</v>
      </c>
      <c r="P33" s="66"/>
      <c r="Q33" s="64" t="s">
        <v>3</v>
      </c>
      <c r="R33" s="65"/>
      <c r="S33" s="65"/>
      <c r="T33" s="66"/>
      <c r="U33" s="64" t="s">
        <v>33</v>
      </c>
      <c r="V33" s="65"/>
      <c r="W33" s="65"/>
      <c r="X33" s="67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2"/>
      <c r="C34" s="54" t="s">
        <v>34</v>
      </c>
      <c r="D34" s="55"/>
      <c r="E34" s="54" t="s">
        <v>35</v>
      </c>
      <c r="F34" s="55"/>
      <c r="G34" s="57" t="s">
        <v>34</v>
      </c>
      <c r="H34" s="58"/>
      <c r="I34" s="54" t="s">
        <v>35</v>
      </c>
      <c r="J34" s="55"/>
      <c r="K34" s="54" t="s">
        <v>34</v>
      </c>
      <c r="L34" s="55"/>
      <c r="M34" s="54" t="s">
        <v>35</v>
      </c>
      <c r="N34" s="55"/>
      <c r="O34" s="54" t="s">
        <v>36</v>
      </c>
      <c r="P34" s="55"/>
      <c r="Q34" s="54" t="s">
        <v>34</v>
      </c>
      <c r="R34" s="55"/>
      <c r="S34" s="54" t="s">
        <v>35</v>
      </c>
      <c r="T34" s="55"/>
      <c r="U34" s="54" t="s">
        <v>34</v>
      </c>
      <c r="V34" s="55"/>
      <c r="W34" s="54" t="s">
        <v>35</v>
      </c>
      <c r="X34" s="68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3"/>
      <c r="C35" s="27" t="s">
        <v>39</v>
      </c>
      <c r="D35" s="28" t="s">
        <v>40</v>
      </c>
      <c r="E35" s="27" t="s">
        <v>39</v>
      </c>
      <c r="F35" s="28" t="s">
        <v>40</v>
      </c>
      <c r="G35" s="27" t="s">
        <v>39</v>
      </c>
      <c r="H35" s="28" t="s">
        <v>40</v>
      </c>
      <c r="I35" s="27" t="s">
        <v>39</v>
      </c>
      <c r="J35" s="28" t="s">
        <v>40</v>
      </c>
      <c r="K35" s="27" t="s">
        <v>39</v>
      </c>
      <c r="L35" s="28" t="s">
        <v>40</v>
      </c>
      <c r="M35" s="27" t="s">
        <v>39</v>
      </c>
      <c r="N35" s="29" t="s">
        <v>40</v>
      </c>
      <c r="O35" s="27" t="s">
        <v>39</v>
      </c>
      <c r="P35" s="28" t="s">
        <v>40</v>
      </c>
      <c r="Q35" s="27" t="s">
        <v>39</v>
      </c>
      <c r="R35" s="28" t="s">
        <v>40</v>
      </c>
      <c r="S35" s="27" t="s">
        <v>39</v>
      </c>
      <c r="T35" s="28" t="s">
        <v>40</v>
      </c>
      <c r="U35" s="27" t="s">
        <v>39</v>
      </c>
      <c r="V35" s="28" t="s">
        <v>40</v>
      </c>
      <c r="W35" s="27" t="s">
        <v>39</v>
      </c>
      <c r="X35" s="30" t="s">
        <v>40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19</v>
      </c>
      <c r="C36" s="32">
        <v>1814</v>
      </c>
      <c r="D36" s="33">
        <v>1602</v>
      </c>
      <c r="E36" s="32">
        <v>984</v>
      </c>
      <c r="F36" s="33">
        <v>1777</v>
      </c>
      <c r="G36" s="32">
        <v>1811</v>
      </c>
      <c r="H36" s="33">
        <v>1610</v>
      </c>
      <c r="I36" s="32">
        <v>0</v>
      </c>
      <c r="J36" s="33">
        <v>0</v>
      </c>
      <c r="K36" s="32">
        <v>0</v>
      </c>
      <c r="L36" s="33">
        <v>0</v>
      </c>
      <c r="M36" s="32">
        <v>0</v>
      </c>
      <c r="N36" s="48">
        <v>0</v>
      </c>
      <c r="O36" s="32">
        <v>99.834619625137819</v>
      </c>
      <c r="P36" s="34">
        <v>100.49937578027466</v>
      </c>
      <c r="Q36" s="32">
        <v>0</v>
      </c>
      <c r="R36" s="33">
        <v>0</v>
      </c>
      <c r="S36" s="32">
        <v>0</v>
      </c>
      <c r="T36" s="33">
        <v>0</v>
      </c>
      <c r="U36" s="32">
        <v>86</v>
      </c>
      <c r="V36" s="33">
        <v>67</v>
      </c>
      <c r="W36" s="32">
        <v>5042</v>
      </c>
      <c r="X36" s="35">
        <v>5494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22</v>
      </c>
      <c r="C37" s="32">
        <v>2491</v>
      </c>
      <c r="D37" s="33">
        <v>2420</v>
      </c>
      <c r="E37" s="32">
        <v>2357</v>
      </c>
      <c r="F37" s="33">
        <v>2164</v>
      </c>
      <c r="G37" s="32">
        <v>1967</v>
      </c>
      <c r="H37" s="33">
        <v>2003</v>
      </c>
      <c r="I37" s="32">
        <v>7</v>
      </c>
      <c r="J37" s="33">
        <v>0</v>
      </c>
      <c r="K37" s="32">
        <v>0</v>
      </c>
      <c r="L37" s="33">
        <v>0</v>
      </c>
      <c r="M37" s="32">
        <v>0</v>
      </c>
      <c r="N37" s="48">
        <v>0</v>
      </c>
      <c r="O37" s="32">
        <v>78.964271376957043</v>
      </c>
      <c r="P37" s="34">
        <v>82.768595041322314</v>
      </c>
      <c r="Q37" s="32">
        <v>466</v>
      </c>
      <c r="R37" s="33">
        <v>417</v>
      </c>
      <c r="S37" s="32">
        <v>580</v>
      </c>
      <c r="T37" s="33">
        <v>548</v>
      </c>
      <c r="U37" s="32">
        <v>194</v>
      </c>
      <c r="V37" s="33">
        <v>201</v>
      </c>
      <c r="W37" s="32">
        <v>5141</v>
      </c>
      <c r="X37" s="35">
        <v>5040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17</v>
      </c>
      <c r="C38" s="32">
        <v>1131</v>
      </c>
      <c r="D38" s="33">
        <v>950</v>
      </c>
      <c r="E38" s="32">
        <v>830</v>
      </c>
      <c r="F38" s="33">
        <v>715</v>
      </c>
      <c r="G38" s="32">
        <v>932</v>
      </c>
      <c r="H38" s="33">
        <v>813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82.404951370468609</v>
      </c>
      <c r="P38" s="34">
        <v>85.578947368421055</v>
      </c>
      <c r="Q38" s="32">
        <v>50</v>
      </c>
      <c r="R38" s="33">
        <v>67</v>
      </c>
      <c r="S38" s="32">
        <v>0</v>
      </c>
      <c r="T38" s="33">
        <v>152</v>
      </c>
      <c r="U38" s="32">
        <v>409</v>
      </c>
      <c r="V38" s="33">
        <v>97</v>
      </c>
      <c r="W38" s="32">
        <v>2461</v>
      </c>
      <c r="X38" s="35">
        <v>2770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v>1652</v>
      </c>
      <c r="D39" s="33">
        <v>1271</v>
      </c>
      <c r="E39" s="32">
        <v>1573</v>
      </c>
      <c r="F39" s="33">
        <v>1316</v>
      </c>
      <c r="G39" s="32">
        <v>1526</v>
      </c>
      <c r="H39" s="33">
        <v>1230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92.372881355932208</v>
      </c>
      <c r="P39" s="34">
        <v>96.774193548387103</v>
      </c>
      <c r="Q39" s="32">
        <v>72</v>
      </c>
      <c r="R39" s="33">
        <v>34</v>
      </c>
      <c r="S39" s="32">
        <v>0</v>
      </c>
      <c r="T39" s="33">
        <v>0</v>
      </c>
      <c r="U39" s="32">
        <v>94</v>
      </c>
      <c r="V39" s="33">
        <v>96</v>
      </c>
      <c r="W39" s="32">
        <v>3110</v>
      </c>
      <c r="X39" s="35">
        <v>2888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v>1659</v>
      </c>
      <c r="D40" s="33">
        <v>1406</v>
      </c>
      <c r="E40" s="32">
        <v>2319</v>
      </c>
      <c r="F40" s="33">
        <v>2441</v>
      </c>
      <c r="G40" s="32">
        <v>1509</v>
      </c>
      <c r="H40" s="33">
        <v>1329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90.958408679927672</v>
      </c>
      <c r="P40" s="34">
        <v>94.523470839260312</v>
      </c>
      <c r="Q40" s="32">
        <v>151</v>
      </c>
      <c r="R40" s="33">
        <v>118</v>
      </c>
      <c r="S40" s="32">
        <v>282.3</v>
      </c>
      <c r="T40" s="33">
        <v>1546.3</v>
      </c>
      <c r="U40" s="32">
        <v>91</v>
      </c>
      <c r="V40" s="33">
        <v>79</v>
      </c>
      <c r="W40" s="32">
        <v>4582</v>
      </c>
      <c r="X40" s="35">
        <v>4028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v>827</v>
      </c>
      <c r="D41" s="33">
        <v>954</v>
      </c>
      <c r="E41" s="32">
        <v>1567</v>
      </c>
      <c r="F41" s="33">
        <v>1434</v>
      </c>
      <c r="G41" s="32">
        <v>823</v>
      </c>
      <c r="H41" s="33">
        <v>921</v>
      </c>
      <c r="I41" s="32">
        <v>147</v>
      </c>
      <c r="J41" s="33">
        <v>16</v>
      </c>
      <c r="K41" s="32">
        <v>0</v>
      </c>
      <c r="L41" s="33">
        <v>0</v>
      </c>
      <c r="M41" s="32">
        <v>0</v>
      </c>
      <c r="N41" s="48">
        <v>0</v>
      </c>
      <c r="O41" s="32">
        <v>99.516324062877871</v>
      </c>
      <c r="P41" s="34">
        <v>96.540880503144649</v>
      </c>
      <c r="Q41" s="32">
        <v>0</v>
      </c>
      <c r="R41" s="33">
        <v>26</v>
      </c>
      <c r="S41" s="32">
        <v>219</v>
      </c>
      <c r="T41" s="33">
        <v>31</v>
      </c>
      <c r="U41" s="32">
        <v>45</v>
      </c>
      <c r="V41" s="33">
        <v>57</v>
      </c>
      <c r="W41" s="32">
        <v>4100</v>
      </c>
      <c r="X41" s="35">
        <v>3008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v>3052</v>
      </c>
      <c r="D42" s="33">
        <v>2648</v>
      </c>
      <c r="E42" s="32">
        <v>2378</v>
      </c>
      <c r="F42" s="33">
        <v>2853</v>
      </c>
      <c r="G42" s="32">
        <v>3061</v>
      </c>
      <c r="H42" s="33">
        <v>2659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100.29488859764089</v>
      </c>
      <c r="P42" s="34">
        <v>100.41540785498488</v>
      </c>
      <c r="Q42" s="32">
        <v>0</v>
      </c>
      <c r="R42" s="33">
        <v>0</v>
      </c>
      <c r="S42" s="32">
        <v>221</v>
      </c>
      <c r="T42" s="33">
        <v>227</v>
      </c>
      <c r="U42" s="32">
        <v>106</v>
      </c>
      <c r="V42" s="33">
        <v>132</v>
      </c>
      <c r="W42" s="32">
        <v>3186</v>
      </c>
      <c r="X42" s="35">
        <v>4165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8</v>
      </c>
      <c r="C43" s="32">
        <v>611</v>
      </c>
      <c r="D43" s="33">
        <v>466</v>
      </c>
      <c r="E43" s="32">
        <v>605</v>
      </c>
      <c r="F43" s="33">
        <v>560</v>
      </c>
      <c r="G43" s="32">
        <v>424</v>
      </c>
      <c r="H43" s="33">
        <v>457</v>
      </c>
      <c r="I43" s="32">
        <v>0</v>
      </c>
      <c r="J43" s="33">
        <v>54</v>
      </c>
      <c r="K43" s="32">
        <v>0</v>
      </c>
      <c r="L43" s="33">
        <v>0</v>
      </c>
      <c r="M43" s="32">
        <v>0</v>
      </c>
      <c r="N43" s="48">
        <v>0</v>
      </c>
      <c r="O43" s="32">
        <v>69.394435351882152</v>
      </c>
      <c r="P43" s="34">
        <v>98.068669527897001</v>
      </c>
      <c r="Q43" s="32">
        <v>128</v>
      </c>
      <c r="R43" s="33">
        <v>13</v>
      </c>
      <c r="S43" s="32">
        <v>0</v>
      </c>
      <c r="T43" s="33">
        <v>107</v>
      </c>
      <c r="U43" s="32">
        <v>115</v>
      </c>
      <c r="V43" s="33">
        <v>52</v>
      </c>
      <c r="W43" s="32">
        <v>2153</v>
      </c>
      <c r="X43" s="35">
        <v>1870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9</v>
      </c>
      <c r="C44" s="32">
        <v>1017</v>
      </c>
      <c r="D44" s="33">
        <v>1009</v>
      </c>
      <c r="E44" s="32">
        <v>1417</v>
      </c>
      <c r="F44" s="33">
        <v>642</v>
      </c>
      <c r="G44" s="32">
        <v>995</v>
      </c>
      <c r="H44" s="38">
        <v>975</v>
      </c>
      <c r="I44" s="32">
        <v>0</v>
      </c>
      <c r="J44" s="33">
        <v>29</v>
      </c>
      <c r="K44" s="32">
        <v>0</v>
      </c>
      <c r="L44" s="33">
        <v>0</v>
      </c>
      <c r="M44" s="32">
        <v>0</v>
      </c>
      <c r="N44" s="48">
        <v>0</v>
      </c>
      <c r="O44" s="32">
        <v>97.836774827925268</v>
      </c>
      <c r="P44" s="34">
        <v>96.630327056491566</v>
      </c>
      <c r="Q44" s="32">
        <v>5</v>
      </c>
      <c r="R44" s="33">
        <v>18</v>
      </c>
      <c r="S44" s="32">
        <v>0</v>
      </c>
      <c r="T44" s="38">
        <v>0</v>
      </c>
      <c r="U44" s="32">
        <v>72</v>
      </c>
      <c r="V44" s="38">
        <v>58.316000000000031</v>
      </c>
      <c r="W44" s="32">
        <v>1111</v>
      </c>
      <c r="X44" s="39">
        <v>602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37</v>
      </c>
      <c r="C45" s="32">
        <v>1092</v>
      </c>
      <c r="D45" s="33">
        <v>851</v>
      </c>
      <c r="E45" s="32">
        <v>834</v>
      </c>
      <c r="F45" s="33">
        <v>398</v>
      </c>
      <c r="G45" s="32">
        <v>1020</v>
      </c>
      <c r="H45" s="38">
        <v>788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93.406593406593402</v>
      </c>
      <c r="P45" s="34">
        <v>92.596944770857817</v>
      </c>
      <c r="Q45" s="32">
        <v>70</v>
      </c>
      <c r="R45" s="33">
        <v>55</v>
      </c>
      <c r="S45" s="32">
        <v>0</v>
      </c>
      <c r="T45" s="38">
        <v>0</v>
      </c>
      <c r="U45" s="32">
        <v>62</v>
      </c>
      <c r="V45" s="38">
        <v>78</v>
      </c>
      <c r="W45" s="32">
        <v>1844</v>
      </c>
      <c r="X45" s="39">
        <v>2086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11</v>
      </c>
      <c r="C46" s="32">
        <v>1055</v>
      </c>
      <c r="D46" s="33">
        <v>1134</v>
      </c>
      <c r="E46" s="32">
        <v>818</v>
      </c>
      <c r="F46" s="33">
        <v>818</v>
      </c>
      <c r="G46" s="32">
        <v>1060</v>
      </c>
      <c r="H46" s="38">
        <v>1126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100.47393364928909</v>
      </c>
      <c r="P46" s="34">
        <v>99.294532627865962</v>
      </c>
      <c r="Q46" s="32">
        <v>0</v>
      </c>
      <c r="R46" s="33">
        <v>0</v>
      </c>
      <c r="S46" s="32">
        <v>0</v>
      </c>
      <c r="T46" s="38">
        <v>0</v>
      </c>
      <c r="U46" s="32">
        <v>42</v>
      </c>
      <c r="V46" s="38">
        <v>63</v>
      </c>
      <c r="W46" s="32">
        <v>1117</v>
      </c>
      <c r="X46" s="39">
        <v>1579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12</v>
      </c>
      <c r="C47" s="32">
        <v>590</v>
      </c>
      <c r="D47" s="33">
        <v>453</v>
      </c>
      <c r="E47" s="32">
        <v>790</v>
      </c>
      <c r="F47" s="33">
        <v>753</v>
      </c>
      <c r="G47" s="32">
        <v>581</v>
      </c>
      <c r="H47" s="38">
        <v>446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98.474576271186436</v>
      </c>
      <c r="P47" s="34">
        <v>98.454746136865339</v>
      </c>
      <c r="Q47" s="32">
        <v>0</v>
      </c>
      <c r="R47" s="33">
        <v>0</v>
      </c>
      <c r="S47" s="32">
        <v>0</v>
      </c>
      <c r="T47" s="38">
        <v>373</v>
      </c>
      <c r="U47" s="32">
        <v>42</v>
      </c>
      <c r="V47" s="38">
        <v>40</v>
      </c>
      <c r="W47" s="32">
        <v>733</v>
      </c>
      <c r="X47" s="39">
        <v>707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">
        <v>13</v>
      </c>
      <c r="C48" s="32">
        <v>672</v>
      </c>
      <c r="D48" s="33">
        <v>587</v>
      </c>
      <c r="E48" s="32">
        <v>718</v>
      </c>
      <c r="F48" s="33">
        <v>354</v>
      </c>
      <c r="G48" s="32">
        <v>603</v>
      </c>
      <c r="H48" s="38">
        <v>581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89.732142857142861</v>
      </c>
      <c r="P48" s="34">
        <v>98.977853492333907</v>
      </c>
      <c r="Q48" s="32">
        <v>0</v>
      </c>
      <c r="R48" s="33">
        <v>0</v>
      </c>
      <c r="S48" s="32">
        <v>0</v>
      </c>
      <c r="T48" s="38">
        <v>0</v>
      </c>
      <c r="U48" s="32">
        <v>72</v>
      </c>
      <c r="V48" s="38">
        <v>71</v>
      </c>
      <c r="W48" s="32">
        <v>553</v>
      </c>
      <c r="X48" s="39">
        <v>732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v>707</v>
      </c>
      <c r="D49" s="33">
        <v>590</v>
      </c>
      <c r="E49" s="32">
        <v>839.4</v>
      </c>
      <c r="F49" s="33">
        <v>655.4</v>
      </c>
      <c r="G49" s="32">
        <v>709</v>
      </c>
      <c r="H49" s="38">
        <v>588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100.28288543140029</v>
      </c>
      <c r="P49" s="34">
        <v>99.661016949152554</v>
      </c>
      <c r="Q49" s="32">
        <v>0</v>
      </c>
      <c r="R49" s="33">
        <v>0</v>
      </c>
      <c r="S49" s="32">
        <v>87</v>
      </c>
      <c r="T49" s="38">
        <v>301</v>
      </c>
      <c r="U49" s="32">
        <v>46</v>
      </c>
      <c r="V49" s="38">
        <v>51</v>
      </c>
      <c r="W49" s="32">
        <v>739</v>
      </c>
      <c r="X49" s="39">
        <v>553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14</v>
      </c>
      <c r="C50" s="32">
        <v>705</v>
      </c>
      <c r="D50" s="33">
        <v>536</v>
      </c>
      <c r="E50" s="32">
        <v>780</v>
      </c>
      <c r="F50" s="33">
        <v>622</v>
      </c>
      <c r="G50" s="32">
        <v>689</v>
      </c>
      <c r="H50" s="38">
        <v>512</v>
      </c>
      <c r="I50" s="32">
        <v>72</v>
      </c>
      <c r="J50" s="38">
        <v>0</v>
      </c>
      <c r="K50" s="32">
        <v>0</v>
      </c>
      <c r="L50" s="38">
        <v>0</v>
      </c>
      <c r="M50" s="32">
        <v>0</v>
      </c>
      <c r="N50" s="49">
        <v>0</v>
      </c>
      <c r="O50" s="32">
        <v>97.730496453900713</v>
      </c>
      <c r="P50" s="34">
        <v>95.522388059701484</v>
      </c>
      <c r="Q50" s="32">
        <v>10</v>
      </c>
      <c r="R50" s="33">
        <v>18</v>
      </c>
      <c r="S50" s="32">
        <v>0</v>
      </c>
      <c r="T50" s="38">
        <v>0</v>
      </c>
      <c r="U50" s="32">
        <v>38</v>
      </c>
      <c r="V50" s="38">
        <v>35</v>
      </c>
      <c r="W50" s="32">
        <v>2986</v>
      </c>
      <c r="X50" s="39">
        <v>2917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15</v>
      </c>
      <c r="C51" s="32">
        <v>626</v>
      </c>
      <c r="D51" s="33">
        <v>557</v>
      </c>
      <c r="E51" s="32">
        <v>802</v>
      </c>
      <c r="F51" s="33">
        <v>859</v>
      </c>
      <c r="G51" s="32">
        <v>632</v>
      </c>
      <c r="H51" s="38">
        <v>534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100.95846645367412</v>
      </c>
      <c r="P51" s="34">
        <v>95.870736086175938</v>
      </c>
      <c r="Q51" s="32">
        <v>0</v>
      </c>
      <c r="R51" s="33">
        <v>0</v>
      </c>
      <c r="S51" s="32">
        <v>0</v>
      </c>
      <c r="T51" s="38">
        <v>0</v>
      </c>
      <c r="U51" s="32">
        <v>44</v>
      </c>
      <c r="V51" s="38">
        <v>56</v>
      </c>
      <c r="W51" s="32">
        <v>2540</v>
      </c>
      <c r="X51" s="39">
        <v>2061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23</v>
      </c>
      <c r="C52" s="32">
        <v>645</v>
      </c>
      <c r="D52" s="33">
        <v>561</v>
      </c>
      <c r="E52" s="32">
        <v>735</v>
      </c>
      <c r="F52" s="33">
        <v>541</v>
      </c>
      <c r="G52" s="32">
        <v>639</v>
      </c>
      <c r="H52" s="38">
        <v>558</v>
      </c>
      <c r="I52" s="32">
        <v>0</v>
      </c>
      <c r="J52" s="38">
        <v>0</v>
      </c>
      <c r="K52" s="32">
        <v>0</v>
      </c>
      <c r="L52" s="38">
        <v>0</v>
      </c>
      <c r="M52" s="32">
        <v>252</v>
      </c>
      <c r="N52" s="49">
        <v>15</v>
      </c>
      <c r="O52" s="32">
        <v>99.069767441860463</v>
      </c>
      <c r="P52" s="34">
        <v>99.465240641711233</v>
      </c>
      <c r="Q52" s="32">
        <v>0</v>
      </c>
      <c r="R52" s="33">
        <v>0</v>
      </c>
      <c r="S52" s="32">
        <v>0</v>
      </c>
      <c r="T52" s="38">
        <v>0</v>
      </c>
      <c r="U52" s="32">
        <v>49</v>
      </c>
      <c r="V52" s="38">
        <v>55</v>
      </c>
      <c r="W52" s="32">
        <v>1220</v>
      </c>
      <c r="X52" s="39">
        <v>706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16</v>
      </c>
      <c r="C53" s="42">
        <v>20346</v>
      </c>
      <c r="D53" s="43">
        <v>17995</v>
      </c>
      <c r="E53" s="42">
        <v>20346.400000000001</v>
      </c>
      <c r="F53" s="43">
        <v>18902.400000000001</v>
      </c>
      <c r="G53" s="42">
        <v>18981</v>
      </c>
      <c r="H53" s="43">
        <v>17130</v>
      </c>
      <c r="I53" s="42">
        <v>226</v>
      </c>
      <c r="J53" s="43">
        <v>99</v>
      </c>
      <c r="K53" s="42">
        <v>0</v>
      </c>
      <c r="L53" s="43">
        <v>0</v>
      </c>
      <c r="M53" s="42">
        <v>252</v>
      </c>
      <c r="N53" s="44">
        <v>15</v>
      </c>
      <c r="O53" s="42">
        <v>93.29106458271896</v>
      </c>
      <c r="P53" s="43">
        <v>95.193109196999174</v>
      </c>
      <c r="Q53" s="42">
        <v>952</v>
      </c>
      <c r="R53" s="43">
        <v>766</v>
      </c>
      <c r="S53" s="42">
        <v>1389.3</v>
      </c>
      <c r="T53" s="43">
        <v>3285.3</v>
      </c>
      <c r="U53" s="42">
        <v>1607</v>
      </c>
      <c r="V53" s="43">
        <v>1288.316</v>
      </c>
      <c r="W53" s="42">
        <v>42618</v>
      </c>
      <c r="X53" s="45">
        <v>41206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6"/>
      <c r="C56" s="56"/>
      <c r="D56" s="56"/>
      <c r="E56" s="56"/>
      <c r="F56" s="56"/>
      <c r="G56" s="56"/>
    </row>
    <row r="57" spans="2:36" s="24" customFormat="1" ht="14.25" customHeight="1" x14ac:dyDescent="0.25">
      <c r="B57" s="52"/>
      <c r="C57" s="52"/>
      <c r="D57" s="52"/>
      <c r="E57" s="52"/>
    </row>
    <row r="58" spans="2:36" s="24" customFormat="1" ht="14.25" customHeight="1" x14ac:dyDescent="0.25">
      <c r="B58" s="25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2:36" s="23" customFormat="1" x14ac:dyDescent="0.25"/>
    <row r="60" spans="2:36" s="23" customFormat="1" x14ac:dyDescent="0.25"/>
    <row r="61" spans="2:36" s="23" customFormat="1" x14ac:dyDescent="0.25"/>
    <row r="62" spans="2:36" s="23" customFormat="1" x14ac:dyDescent="0.25"/>
    <row r="63" spans="2:36" s="23" customFormat="1" x14ac:dyDescent="0.25"/>
    <row r="64" spans="2:36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</mergeCells>
  <conditionalFormatting sqref="Z36:AJ53 Z9:AJ25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23" top="0.3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AAB9-2CE5-49D3-93AE-96DE38F0B763}">
  <dimension ref="B1:AJ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2" width="9" style="6"/>
    <col min="33" max="35" width="9" style="7"/>
    <col min="36" max="16384" width="9" style="6"/>
  </cols>
  <sheetData>
    <row r="1" spans="3:36" s="1" customFormat="1" ht="15.75" customHeight="1" x14ac:dyDescent="0.25">
      <c r="AG1" s="2"/>
      <c r="AH1" s="2"/>
      <c r="AI1" s="2"/>
    </row>
    <row r="2" spans="3:36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G2" s="2"/>
      <c r="AH2" s="2"/>
      <c r="AI2" s="2"/>
    </row>
    <row r="3" spans="3:36" s="1" customFormat="1" ht="26.25" x14ac:dyDescent="0.25">
      <c r="C3" s="86" t="s">
        <v>42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AG3" s="2"/>
      <c r="AH3" s="2"/>
      <c r="AI3" s="2"/>
    </row>
    <row r="4" spans="3:36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G4" s="2"/>
      <c r="AH4" s="2"/>
      <c r="AI4" s="2"/>
    </row>
    <row r="5" spans="3:36" ht="31.5" customHeight="1" thickBot="1" x14ac:dyDescent="0.3">
      <c r="C5" s="87" t="s">
        <v>0</v>
      </c>
      <c r="D5" s="88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/>
      <c r="L5" s="4"/>
      <c r="M5" s="4"/>
      <c r="N5" s="4"/>
      <c r="O5" s="4"/>
      <c r="P5" s="4"/>
      <c r="Q5" s="4"/>
      <c r="R5" s="5" t="s">
        <v>43</v>
      </c>
    </row>
    <row r="6" spans="3:36" ht="15.75" customHeight="1" x14ac:dyDescent="0.25">
      <c r="C6" s="80" t="s">
        <v>19</v>
      </c>
      <c r="D6" s="8" t="s">
        <v>20</v>
      </c>
      <c r="E6" s="9">
        <v>422</v>
      </c>
      <c r="F6" s="10">
        <v>420</v>
      </c>
      <c r="G6" s="10">
        <v>477</v>
      </c>
      <c r="H6" s="10">
        <v>525</v>
      </c>
      <c r="I6" s="10">
        <v>192</v>
      </c>
      <c r="J6" s="10">
        <v>197</v>
      </c>
      <c r="K6" s="10"/>
      <c r="L6" s="10"/>
      <c r="M6" s="10"/>
      <c r="N6" s="10"/>
      <c r="O6" s="10"/>
      <c r="P6" s="10"/>
      <c r="Q6" s="10"/>
      <c r="R6" s="72">
        <v>1811</v>
      </c>
      <c r="AJ6" s="11"/>
    </row>
    <row r="7" spans="3:36" ht="15.75" customHeight="1" thickBot="1" x14ac:dyDescent="0.3">
      <c r="C7" s="81"/>
      <c r="D7" s="12" t="s">
        <v>21</v>
      </c>
      <c r="E7" s="13">
        <v>0</v>
      </c>
      <c r="F7" s="15">
        <v>-4.7393364928909956E-3</v>
      </c>
      <c r="G7" s="14">
        <v>0.1357142857142857</v>
      </c>
      <c r="H7" s="14">
        <v>0.10062893081761007</v>
      </c>
      <c r="I7" s="15">
        <v>-0.63428571428571423</v>
      </c>
      <c r="J7" s="14">
        <v>2.6041666666666668E-2</v>
      </c>
      <c r="K7" s="15"/>
      <c r="L7" s="15"/>
      <c r="M7" s="15"/>
      <c r="N7" s="15"/>
      <c r="O7" s="15"/>
      <c r="P7" s="15"/>
      <c r="Q7" s="15"/>
      <c r="R7" s="73"/>
    </row>
    <row r="8" spans="3:36" ht="15.75" customHeight="1" x14ac:dyDescent="0.25">
      <c r="C8" s="80" t="s">
        <v>22</v>
      </c>
      <c r="D8" s="8" t="s">
        <v>20</v>
      </c>
      <c r="E8" s="9">
        <v>480</v>
      </c>
      <c r="F8" s="10">
        <v>479</v>
      </c>
      <c r="G8" s="10">
        <v>468</v>
      </c>
      <c r="H8" s="10">
        <v>550</v>
      </c>
      <c r="I8" s="10">
        <v>218</v>
      </c>
      <c r="J8" s="10">
        <v>252</v>
      </c>
      <c r="K8" s="10"/>
      <c r="L8" s="10"/>
      <c r="M8" s="10"/>
      <c r="N8" s="10"/>
      <c r="O8" s="10"/>
      <c r="P8" s="10"/>
      <c r="Q8" s="10"/>
      <c r="R8" s="72">
        <v>1967</v>
      </c>
    </row>
    <row r="9" spans="3:36" ht="15.75" customHeight="1" thickBot="1" x14ac:dyDescent="0.3">
      <c r="C9" s="81"/>
      <c r="D9" s="12" t="s">
        <v>21</v>
      </c>
      <c r="E9" s="13">
        <v>0</v>
      </c>
      <c r="F9" s="13">
        <v>-2.0833333333333333E-3</v>
      </c>
      <c r="G9" s="15">
        <v>-2.2964509394572025E-2</v>
      </c>
      <c r="H9" s="14">
        <v>0.1752136752136752</v>
      </c>
      <c r="I9" s="15">
        <v>-0.60363636363636364</v>
      </c>
      <c r="J9" s="14">
        <v>0.15596330275229359</v>
      </c>
      <c r="K9" s="15"/>
      <c r="L9" s="15"/>
      <c r="M9" s="15"/>
      <c r="N9" s="15"/>
      <c r="O9" s="15"/>
      <c r="P9" s="15"/>
      <c r="Q9" s="15"/>
      <c r="R9" s="73"/>
    </row>
    <row r="10" spans="3:36" ht="15.75" customHeight="1" x14ac:dyDescent="0.25">
      <c r="C10" s="80" t="s">
        <v>17</v>
      </c>
      <c r="D10" s="8" t="s">
        <v>20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/>
      <c r="L10" s="10"/>
      <c r="M10" s="10"/>
      <c r="N10" s="10"/>
      <c r="O10" s="10"/>
      <c r="P10" s="10"/>
      <c r="Q10" s="10"/>
      <c r="R10" s="72">
        <v>932</v>
      </c>
    </row>
    <row r="11" spans="3:36" ht="15.75" customHeight="1" thickBot="1" x14ac:dyDescent="0.3">
      <c r="C11" s="81"/>
      <c r="D11" s="12" t="s">
        <v>21</v>
      </c>
      <c r="E11" s="13">
        <v>0</v>
      </c>
      <c r="F11" s="14">
        <v>2.7272727272727271E-2</v>
      </c>
      <c r="G11" s="15">
        <v>-1.7699115044247787E-2</v>
      </c>
      <c r="H11" s="14">
        <v>9.0090090090090086E-2</v>
      </c>
      <c r="I11" s="15">
        <v>-0.41322314049586778</v>
      </c>
      <c r="J11" s="15">
        <v>-0.29577464788732394</v>
      </c>
      <c r="K11" s="15"/>
      <c r="L11" s="15"/>
      <c r="M11" s="15"/>
      <c r="N11" s="15"/>
      <c r="O11" s="15"/>
      <c r="P11" s="15"/>
      <c r="Q11" s="15"/>
      <c r="R11" s="73"/>
    </row>
    <row r="12" spans="3:36" ht="15.75" customHeight="1" x14ac:dyDescent="0.25">
      <c r="C12" s="80" t="s">
        <v>4</v>
      </c>
      <c r="D12" s="8" t="s">
        <v>20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/>
      <c r="L12" s="10"/>
      <c r="M12" s="10"/>
      <c r="N12" s="10"/>
      <c r="O12" s="10"/>
      <c r="P12" s="10"/>
      <c r="Q12" s="10"/>
      <c r="R12" s="72">
        <v>1526</v>
      </c>
    </row>
    <row r="13" spans="3:36" ht="15.75" customHeight="1" thickBot="1" x14ac:dyDescent="0.3">
      <c r="C13" s="81"/>
      <c r="D13" s="12" t="s">
        <v>21</v>
      </c>
      <c r="E13" s="13">
        <v>0</v>
      </c>
      <c r="F13" s="14">
        <v>6.2314540059347182E-2</v>
      </c>
      <c r="G13" s="13">
        <v>-2.7932960893854749E-3</v>
      </c>
      <c r="H13" s="14">
        <v>0.11484593837535013</v>
      </c>
      <c r="I13" s="15">
        <v>-0.34673366834170855</v>
      </c>
      <c r="J13" s="15">
        <v>-0.41153846153846152</v>
      </c>
      <c r="K13" s="15"/>
      <c r="L13" s="15"/>
      <c r="M13" s="15"/>
      <c r="N13" s="15"/>
      <c r="O13" s="15"/>
      <c r="P13" s="15"/>
      <c r="Q13" s="15"/>
      <c r="R13" s="73"/>
      <c r="X13" s="16"/>
    </row>
    <row r="14" spans="3:36" ht="15.75" customHeight="1" x14ac:dyDescent="0.25">
      <c r="C14" s="80" t="s">
        <v>5</v>
      </c>
      <c r="D14" s="8" t="s">
        <v>20</v>
      </c>
      <c r="E14" s="9">
        <v>395</v>
      </c>
      <c r="F14" s="10">
        <v>403</v>
      </c>
      <c r="G14" s="10">
        <v>389</v>
      </c>
      <c r="H14" s="10">
        <v>427</v>
      </c>
      <c r="I14" s="10">
        <v>139</v>
      </c>
      <c r="J14" s="10">
        <v>151</v>
      </c>
      <c r="K14" s="10"/>
      <c r="L14" s="10"/>
      <c r="M14" s="10"/>
      <c r="N14" s="10"/>
      <c r="O14" s="10"/>
      <c r="P14" s="10"/>
      <c r="Q14" s="10"/>
      <c r="R14" s="72">
        <v>1509</v>
      </c>
    </row>
    <row r="15" spans="3:36" ht="15.75" customHeight="1" thickBot="1" x14ac:dyDescent="0.3">
      <c r="C15" s="81"/>
      <c r="D15" s="12" t="s">
        <v>21</v>
      </c>
      <c r="E15" s="13">
        <v>0</v>
      </c>
      <c r="F15" s="14">
        <v>2.0253164556962026E-2</v>
      </c>
      <c r="G15" s="15">
        <v>-3.4739454094292806E-2</v>
      </c>
      <c r="H15" s="14">
        <v>9.7686375321336755E-2</v>
      </c>
      <c r="I15" s="15">
        <v>-0.67447306791569084</v>
      </c>
      <c r="J15" s="14">
        <v>8.6330935251798566E-2</v>
      </c>
      <c r="K15" s="15"/>
      <c r="L15" s="15"/>
      <c r="M15" s="15"/>
      <c r="N15" s="15"/>
      <c r="O15" s="15"/>
      <c r="P15" s="15"/>
      <c r="Q15" s="15"/>
      <c r="R15" s="73"/>
    </row>
    <row r="16" spans="3:36" ht="15.75" customHeight="1" x14ac:dyDescent="0.25">
      <c r="C16" s="80" t="s">
        <v>6</v>
      </c>
      <c r="D16" s="8" t="s">
        <v>20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/>
      <c r="L16" s="10"/>
      <c r="M16" s="10"/>
      <c r="N16" s="10"/>
      <c r="O16" s="10"/>
      <c r="P16" s="10"/>
      <c r="Q16" s="10"/>
      <c r="R16" s="72">
        <v>823</v>
      </c>
    </row>
    <row r="17" spans="3:18" ht="15.75" customHeight="1" thickBot="1" x14ac:dyDescent="0.3">
      <c r="C17" s="81"/>
      <c r="D17" s="12" t="s">
        <v>21</v>
      </c>
      <c r="E17" s="13">
        <v>0</v>
      </c>
      <c r="F17" s="14">
        <v>3.6529680365296802E-2</v>
      </c>
      <c r="G17" s="15">
        <v>-8.3700440528634359E-2</v>
      </c>
      <c r="H17" s="14">
        <v>0.21153846153846154</v>
      </c>
      <c r="I17" s="15">
        <v>-0.74206349206349209</v>
      </c>
      <c r="J17" s="14">
        <v>9.2307692307692313E-2</v>
      </c>
      <c r="K17" s="15"/>
      <c r="L17" s="15"/>
      <c r="M17" s="15"/>
      <c r="N17" s="15"/>
      <c r="O17" s="15"/>
      <c r="P17" s="15"/>
      <c r="Q17" s="15"/>
      <c r="R17" s="73"/>
    </row>
    <row r="18" spans="3:18" ht="15.75" customHeight="1" x14ac:dyDescent="0.25">
      <c r="C18" s="80" t="s">
        <v>7</v>
      </c>
      <c r="D18" s="8" t="s">
        <v>20</v>
      </c>
      <c r="E18" s="9">
        <v>708</v>
      </c>
      <c r="F18" s="10">
        <v>694</v>
      </c>
      <c r="G18" s="10">
        <v>690</v>
      </c>
      <c r="H18" s="10">
        <v>794</v>
      </c>
      <c r="I18" s="10">
        <v>570</v>
      </c>
      <c r="J18" s="10">
        <v>313</v>
      </c>
      <c r="K18" s="10"/>
      <c r="L18" s="10"/>
      <c r="M18" s="10"/>
      <c r="N18" s="10"/>
      <c r="O18" s="10"/>
      <c r="P18" s="10"/>
      <c r="Q18" s="10"/>
      <c r="R18" s="72">
        <v>3061</v>
      </c>
    </row>
    <row r="19" spans="3:18" ht="15.75" customHeight="1" thickBot="1" x14ac:dyDescent="0.3">
      <c r="C19" s="81"/>
      <c r="D19" s="12" t="s">
        <v>21</v>
      </c>
      <c r="E19" s="13">
        <v>0</v>
      </c>
      <c r="F19" s="15">
        <v>-1.977401129943503E-2</v>
      </c>
      <c r="G19" s="15">
        <v>-5.763688760806916E-3</v>
      </c>
      <c r="H19" s="14">
        <v>0.15072463768115943</v>
      </c>
      <c r="I19" s="15">
        <v>-0.28211586901763225</v>
      </c>
      <c r="J19" s="15">
        <v>-0.45087719298245615</v>
      </c>
      <c r="K19" s="15"/>
      <c r="L19" s="15"/>
      <c r="M19" s="15"/>
      <c r="N19" s="15"/>
      <c r="O19" s="15"/>
      <c r="P19" s="15"/>
      <c r="Q19" s="15"/>
      <c r="R19" s="73"/>
    </row>
    <row r="20" spans="3:18" ht="15.75" customHeight="1" x14ac:dyDescent="0.25">
      <c r="C20" s="80" t="s">
        <v>8</v>
      </c>
      <c r="D20" s="8" t="s">
        <v>20</v>
      </c>
      <c r="E20" s="9">
        <v>110</v>
      </c>
      <c r="F20" s="10">
        <v>102</v>
      </c>
      <c r="G20" s="10">
        <v>111</v>
      </c>
      <c r="H20" s="10">
        <v>119</v>
      </c>
      <c r="I20" s="10">
        <v>48</v>
      </c>
      <c r="J20" s="10">
        <v>44</v>
      </c>
      <c r="K20" s="10"/>
      <c r="L20" s="10"/>
      <c r="M20" s="10"/>
      <c r="N20" s="10"/>
      <c r="O20" s="10"/>
      <c r="P20" s="10"/>
      <c r="Q20" s="10"/>
      <c r="R20" s="72">
        <v>424</v>
      </c>
    </row>
    <row r="21" spans="3:18" ht="15.75" customHeight="1" thickBot="1" x14ac:dyDescent="0.3">
      <c r="C21" s="81"/>
      <c r="D21" s="12" t="s">
        <v>21</v>
      </c>
      <c r="E21" s="13">
        <v>0</v>
      </c>
      <c r="F21" s="15">
        <v>-7.2727272727272724E-2</v>
      </c>
      <c r="G21" s="14">
        <v>8.8235294117647065E-2</v>
      </c>
      <c r="H21" s="14">
        <v>7.2072072072072071E-2</v>
      </c>
      <c r="I21" s="15">
        <v>-0.59663865546218486</v>
      </c>
      <c r="J21" s="15">
        <v>-8.3333333333333329E-2</v>
      </c>
      <c r="K21" s="15"/>
      <c r="L21" s="15"/>
      <c r="M21" s="15"/>
      <c r="N21" s="15"/>
      <c r="O21" s="15"/>
      <c r="P21" s="15"/>
      <c r="Q21" s="15"/>
      <c r="R21" s="73"/>
    </row>
    <row r="22" spans="3:18" ht="15.75" customHeight="1" x14ac:dyDescent="0.25">
      <c r="C22" s="82" t="s">
        <v>9</v>
      </c>
      <c r="D22" s="8" t="s">
        <v>20</v>
      </c>
      <c r="E22" s="9">
        <v>269</v>
      </c>
      <c r="F22" s="10">
        <v>275</v>
      </c>
      <c r="G22" s="10">
        <v>259</v>
      </c>
      <c r="H22" s="10">
        <v>272</v>
      </c>
      <c r="I22" s="10">
        <v>101</v>
      </c>
      <c r="J22" s="10">
        <v>88</v>
      </c>
      <c r="K22" s="10"/>
      <c r="L22" s="10"/>
      <c r="M22" s="10"/>
      <c r="N22" s="10"/>
      <c r="O22" s="10"/>
      <c r="P22" s="10"/>
      <c r="Q22" s="10"/>
      <c r="R22" s="72">
        <v>995</v>
      </c>
    </row>
    <row r="23" spans="3:18" ht="15.75" customHeight="1" thickBot="1" x14ac:dyDescent="0.3">
      <c r="C23" s="83"/>
      <c r="D23" s="12" t="s">
        <v>21</v>
      </c>
      <c r="E23" s="13">
        <v>0</v>
      </c>
      <c r="F23" s="14">
        <v>2.2304832713754646E-2</v>
      </c>
      <c r="G23" s="15">
        <v>-5.8181818181818182E-2</v>
      </c>
      <c r="H23" s="14">
        <v>5.019305019305019E-2</v>
      </c>
      <c r="I23" s="15">
        <v>-0.62867647058823528</v>
      </c>
      <c r="J23" s="15">
        <v>-0.12871287128712872</v>
      </c>
      <c r="K23" s="15"/>
      <c r="L23" s="15"/>
      <c r="M23" s="15"/>
      <c r="N23" s="15"/>
      <c r="O23" s="15"/>
      <c r="P23" s="15"/>
      <c r="Q23" s="15"/>
      <c r="R23" s="73"/>
    </row>
    <row r="24" spans="3:18" ht="15.75" customHeight="1" x14ac:dyDescent="0.25">
      <c r="C24" s="70" t="s">
        <v>10</v>
      </c>
      <c r="D24" s="8" t="s">
        <v>20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/>
      <c r="L24" s="10"/>
      <c r="M24" s="10"/>
      <c r="N24" s="10"/>
      <c r="O24" s="10"/>
      <c r="P24" s="10"/>
      <c r="Q24" s="10"/>
      <c r="R24" s="72">
        <v>1020</v>
      </c>
    </row>
    <row r="25" spans="3:18" ht="15.75" customHeight="1" thickBot="1" x14ac:dyDescent="0.3">
      <c r="C25" s="71"/>
      <c r="D25" s="12" t="s">
        <v>21</v>
      </c>
      <c r="E25" s="13">
        <v>0</v>
      </c>
      <c r="F25" s="15">
        <v>-1.3157894736842105E-2</v>
      </c>
      <c r="G25" s="14">
        <v>2.6666666666666668E-2</v>
      </c>
      <c r="H25" s="14">
        <v>0.15151515151515152</v>
      </c>
      <c r="I25" s="15">
        <v>-0.26315789473684209</v>
      </c>
      <c r="J25" s="15">
        <v>-0.47959183673469385</v>
      </c>
      <c r="K25" s="15"/>
      <c r="L25" s="15"/>
      <c r="M25" s="15"/>
      <c r="N25" s="15"/>
      <c r="O25" s="15"/>
      <c r="P25" s="15"/>
      <c r="Q25" s="15"/>
      <c r="R25" s="73"/>
    </row>
    <row r="26" spans="3:18" ht="15.75" customHeight="1" x14ac:dyDescent="0.25">
      <c r="C26" s="70" t="s">
        <v>11</v>
      </c>
      <c r="D26" s="8" t="s">
        <v>20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/>
      <c r="L26" s="10"/>
      <c r="M26" s="10"/>
      <c r="N26" s="10"/>
      <c r="O26" s="10"/>
      <c r="P26" s="10"/>
      <c r="Q26" s="10"/>
      <c r="R26" s="72">
        <v>1060</v>
      </c>
    </row>
    <row r="27" spans="3:18" ht="15.75" customHeight="1" thickBot="1" x14ac:dyDescent="0.3">
      <c r="C27" s="71"/>
      <c r="D27" s="12" t="s">
        <v>21</v>
      </c>
      <c r="E27" s="13">
        <v>0</v>
      </c>
      <c r="F27" s="15">
        <v>-1.1764705882352941E-2</v>
      </c>
      <c r="G27" s="15">
        <v>-3.1746031746031744E-2</v>
      </c>
      <c r="H27" s="14">
        <v>0.22131147540983606</v>
      </c>
      <c r="I27" s="15">
        <v>-0.44295302013422821</v>
      </c>
      <c r="J27" s="15">
        <v>-0.39759036144578314</v>
      </c>
      <c r="K27" s="15"/>
      <c r="L27" s="15"/>
      <c r="M27" s="15"/>
      <c r="N27" s="15"/>
      <c r="O27" s="15"/>
      <c r="P27" s="15"/>
      <c r="Q27" s="15"/>
      <c r="R27" s="73"/>
    </row>
    <row r="28" spans="3:18" ht="15.75" customHeight="1" x14ac:dyDescent="0.25">
      <c r="C28" s="70" t="s">
        <v>12</v>
      </c>
      <c r="D28" s="8" t="s">
        <v>20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/>
      <c r="L28" s="10"/>
      <c r="M28" s="10"/>
      <c r="N28" s="10"/>
      <c r="O28" s="10"/>
      <c r="P28" s="10"/>
      <c r="Q28" s="10"/>
      <c r="R28" s="72">
        <v>581</v>
      </c>
    </row>
    <row r="29" spans="3:18" ht="15.75" customHeight="1" thickBot="1" x14ac:dyDescent="0.3">
      <c r="C29" s="71"/>
      <c r="D29" s="12" t="s">
        <v>21</v>
      </c>
      <c r="E29" s="13">
        <v>0</v>
      </c>
      <c r="F29" s="15">
        <v>-1.3793103448275862E-2</v>
      </c>
      <c r="G29" s="15">
        <v>-6.993006993006993E-3</v>
      </c>
      <c r="H29" s="14">
        <v>1.4084507042253521E-2</v>
      </c>
      <c r="I29" s="15">
        <v>-0.41666666666666669</v>
      </c>
      <c r="J29" s="15">
        <v>-0.19047619047619047</v>
      </c>
      <c r="K29" s="15"/>
      <c r="L29" s="15"/>
      <c r="M29" s="15"/>
      <c r="N29" s="15"/>
      <c r="O29" s="15"/>
      <c r="P29" s="15"/>
      <c r="Q29" s="15"/>
      <c r="R29" s="73"/>
    </row>
    <row r="30" spans="3:18" ht="15.75" customHeight="1" x14ac:dyDescent="0.25">
      <c r="C30" s="70" t="s">
        <v>13</v>
      </c>
      <c r="D30" s="8" t="s">
        <v>20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/>
      <c r="L30" s="10"/>
      <c r="M30" s="10"/>
      <c r="N30" s="10"/>
      <c r="O30" s="10"/>
      <c r="P30" s="10"/>
      <c r="Q30" s="10"/>
      <c r="R30" s="72">
        <v>603</v>
      </c>
    </row>
    <row r="31" spans="3:18" ht="15.75" customHeight="1" thickBot="1" x14ac:dyDescent="0.3">
      <c r="C31" s="71"/>
      <c r="D31" s="12" t="s">
        <v>21</v>
      </c>
      <c r="E31" s="13">
        <v>0</v>
      </c>
      <c r="F31" s="14">
        <v>0.15652173913043479</v>
      </c>
      <c r="G31" s="15">
        <v>-6.0150375939849621E-2</v>
      </c>
      <c r="H31" s="14">
        <v>0.04</v>
      </c>
      <c r="I31" s="14">
        <v>3.8461538461538464E-2</v>
      </c>
      <c r="J31" s="15">
        <v>-0.40740740740740738</v>
      </c>
      <c r="K31" s="15"/>
      <c r="L31" s="15"/>
      <c r="M31" s="15"/>
      <c r="N31" s="15"/>
      <c r="O31" s="15"/>
      <c r="P31" s="15"/>
      <c r="Q31" s="15"/>
      <c r="R31" s="73"/>
    </row>
    <row r="32" spans="3:18" ht="15.75" customHeight="1" x14ac:dyDescent="0.25">
      <c r="C32" s="70" t="s">
        <v>18</v>
      </c>
      <c r="D32" s="8" t="s">
        <v>20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/>
      <c r="L32" s="10"/>
      <c r="M32" s="10"/>
      <c r="N32" s="10"/>
      <c r="O32" s="10"/>
      <c r="P32" s="10"/>
      <c r="Q32" s="10"/>
      <c r="R32" s="72">
        <v>709</v>
      </c>
    </row>
    <row r="33" spans="3:35" ht="15.75" customHeight="1" thickBot="1" x14ac:dyDescent="0.3">
      <c r="C33" s="71"/>
      <c r="D33" s="12" t="s">
        <v>21</v>
      </c>
      <c r="E33" s="13">
        <v>0</v>
      </c>
      <c r="F33" s="14">
        <v>1.7341040462427744E-2</v>
      </c>
      <c r="G33" s="15">
        <v>-7.3863636363636367E-2</v>
      </c>
      <c r="H33" s="14">
        <v>0.17177914110429449</v>
      </c>
      <c r="I33" s="15">
        <v>-0.52356020942408377</v>
      </c>
      <c r="J33" s="15">
        <v>-3.2967032967032968E-2</v>
      </c>
      <c r="K33" s="15"/>
      <c r="L33" s="15"/>
      <c r="M33" s="15"/>
      <c r="N33" s="15"/>
      <c r="O33" s="15"/>
      <c r="P33" s="15"/>
      <c r="Q33" s="15"/>
      <c r="R33" s="73"/>
    </row>
    <row r="34" spans="3:35" ht="15.75" customHeight="1" x14ac:dyDescent="0.25">
      <c r="C34" s="70" t="s">
        <v>14</v>
      </c>
      <c r="D34" s="8" t="s">
        <v>20</v>
      </c>
      <c r="E34" s="9">
        <v>158</v>
      </c>
      <c r="F34" s="10">
        <v>169</v>
      </c>
      <c r="G34" s="10">
        <v>171</v>
      </c>
      <c r="H34" s="10">
        <v>193</v>
      </c>
      <c r="I34" s="10">
        <v>105</v>
      </c>
      <c r="J34" s="10">
        <v>51</v>
      </c>
      <c r="K34" s="10"/>
      <c r="L34" s="10"/>
      <c r="M34" s="10"/>
      <c r="N34" s="10"/>
      <c r="O34" s="10"/>
      <c r="P34" s="10"/>
      <c r="Q34" s="10"/>
      <c r="R34" s="72">
        <v>689</v>
      </c>
    </row>
    <row r="35" spans="3:35" ht="15.75" customHeight="1" thickBot="1" x14ac:dyDescent="0.3">
      <c r="C35" s="71"/>
      <c r="D35" s="12" t="s">
        <v>21</v>
      </c>
      <c r="E35" s="13">
        <v>0</v>
      </c>
      <c r="F35" s="14">
        <v>6.9620253164556958E-2</v>
      </c>
      <c r="G35" s="14">
        <v>1.1834319526627219E-2</v>
      </c>
      <c r="H35" s="14">
        <v>0.12865497076023391</v>
      </c>
      <c r="I35" s="15">
        <v>-0.45595854922279794</v>
      </c>
      <c r="J35" s="15">
        <v>-0.51428571428571423</v>
      </c>
      <c r="K35" s="15"/>
      <c r="L35" s="15"/>
      <c r="M35" s="15"/>
      <c r="N35" s="15"/>
      <c r="O35" s="15"/>
      <c r="P35" s="15"/>
      <c r="Q35" s="15"/>
      <c r="R35" s="73"/>
    </row>
    <row r="36" spans="3:35" ht="15.75" customHeight="1" x14ac:dyDescent="0.25">
      <c r="C36" s="70" t="s">
        <v>15</v>
      </c>
      <c r="D36" s="8" t="s">
        <v>20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/>
      <c r="L36" s="10"/>
      <c r="M36" s="10"/>
      <c r="N36" s="10"/>
      <c r="O36" s="10"/>
      <c r="P36" s="10"/>
      <c r="Q36" s="10"/>
      <c r="R36" s="72">
        <v>632</v>
      </c>
    </row>
    <row r="37" spans="3:35" ht="15.75" customHeight="1" thickBot="1" x14ac:dyDescent="0.3">
      <c r="C37" s="71"/>
      <c r="D37" s="12" t="s">
        <v>21</v>
      </c>
      <c r="E37" s="13">
        <v>0</v>
      </c>
      <c r="F37" s="17">
        <v>0</v>
      </c>
      <c r="G37" s="15">
        <v>-6.4935064935064929E-2</v>
      </c>
      <c r="H37" s="14">
        <v>0.3263888888888889</v>
      </c>
      <c r="I37" s="15">
        <v>-0.56020942408376961</v>
      </c>
      <c r="J37" s="15">
        <v>-0.29761904761904762</v>
      </c>
      <c r="K37" s="15"/>
      <c r="L37" s="15"/>
      <c r="M37" s="15"/>
      <c r="N37" s="15"/>
      <c r="O37" s="15"/>
      <c r="P37" s="15"/>
      <c r="Q37" s="15"/>
      <c r="R37" s="73"/>
    </row>
    <row r="38" spans="3:35" ht="15.75" customHeight="1" x14ac:dyDescent="0.25">
      <c r="C38" s="70" t="s">
        <v>23</v>
      </c>
      <c r="D38" s="8" t="s">
        <v>20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/>
      <c r="L38" s="10"/>
      <c r="M38" s="10"/>
      <c r="N38" s="10"/>
      <c r="O38" s="10"/>
      <c r="P38" s="10"/>
      <c r="Q38" s="10"/>
      <c r="R38" s="72">
        <v>639</v>
      </c>
    </row>
    <row r="39" spans="3:35" ht="15.75" customHeight="1" thickBot="1" x14ac:dyDescent="0.3">
      <c r="C39" s="71"/>
      <c r="D39" s="12" t="s">
        <v>21</v>
      </c>
      <c r="E39" s="13">
        <v>0</v>
      </c>
      <c r="F39" s="17">
        <v>0</v>
      </c>
      <c r="G39" s="14">
        <v>1.3513513513513514E-2</v>
      </c>
      <c r="H39" s="14">
        <v>0.13333333333333333</v>
      </c>
      <c r="I39" s="15">
        <v>-0.3235294117647059</v>
      </c>
      <c r="J39" s="15">
        <v>-0.5130434782608696</v>
      </c>
      <c r="K39" s="15"/>
      <c r="L39" s="15"/>
      <c r="M39" s="15"/>
      <c r="N39" s="15"/>
      <c r="O39" s="15"/>
      <c r="P39" s="15"/>
      <c r="Q39" s="15"/>
      <c r="R39" s="73"/>
    </row>
    <row r="40" spans="3:35" ht="18" customHeight="1" x14ac:dyDescent="0.25">
      <c r="C40" s="74" t="s">
        <v>24</v>
      </c>
      <c r="D40" s="75"/>
      <c r="E40" s="18">
        <v>4537</v>
      </c>
      <c r="F40" s="18">
        <v>4584</v>
      </c>
      <c r="G40" s="18">
        <v>4551</v>
      </c>
      <c r="H40" s="18">
        <v>5162</v>
      </c>
      <c r="I40" s="18">
        <v>2711</v>
      </c>
      <c r="J40" s="18">
        <v>1973</v>
      </c>
      <c r="K40" s="18"/>
      <c r="L40" s="18"/>
      <c r="M40" s="18"/>
      <c r="N40" s="18"/>
      <c r="O40" s="18"/>
      <c r="P40" s="18"/>
      <c r="Q40" s="18"/>
      <c r="R40" s="76">
        <v>18981</v>
      </c>
      <c r="AG40" s="19"/>
      <c r="AH40" s="19"/>
      <c r="AI40" s="19"/>
    </row>
    <row r="41" spans="3:35" ht="18" customHeight="1" thickBot="1" x14ac:dyDescent="0.3">
      <c r="C41" s="78" t="s">
        <v>21</v>
      </c>
      <c r="D41" s="79"/>
      <c r="E41" s="20">
        <v>0</v>
      </c>
      <c r="F41" s="22">
        <v>1.0359268238924399E-2</v>
      </c>
      <c r="G41" s="21">
        <v>-7.1989528795811516E-3</v>
      </c>
      <c r="H41" s="22">
        <v>0.13425620742693914</v>
      </c>
      <c r="I41" s="21">
        <v>-0.47481596280511429</v>
      </c>
      <c r="J41" s="21">
        <v>-0.27222427148653633</v>
      </c>
      <c r="K41" s="21"/>
      <c r="L41" s="21"/>
      <c r="M41" s="21"/>
      <c r="N41" s="21"/>
      <c r="O41" s="21"/>
      <c r="P41" s="21"/>
      <c r="Q41" s="21"/>
      <c r="R41" s="77"/>
      <c r="AG41" s="19"/>
      <c r="AH41" s="19"/>
      <c r="AI41" s="19"/>
    </row>
    <row r="43" spans="3:35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3:35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5" s="1" customFormat="1" ht="15.75" customHeight="1" x14ac:dyDescent="0.25">
      <c r="AG45" s="2"/>
      <c r="AH45" s="2"/>
      <c r="AI45" s="2"/>
    </row>
    <row r="46" spans="3:35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G46" s="2"/>
      <c r="AH46" s="2"/>
      <c r="AI46" s="2"/>
    </row>
    <row r="47" spans="3:35" s="1" customFormat="1" ht="26.25" x14ac:dyDescent="0.25">
      <c r="C47" s="86" t="s">
        <v>44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AG47" s="2"/>
      <c r="AH47" s="2"/>
      <c r="AI47" s="2"/>
    </row>
    <row r="48" spans="3:35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G48" s="2"/>
      <c r="AH48" s="2"/>
      <c r="AI48" s="2"/>
    </row>
    <row r="49" spans="3:36" ht="31.5" customHeight="1" thickBot="1" x14ac:dyDescent="0.3">
      <c r="C49" s="87" t="s">
        <v>0</v>
      </c>
      <c r="D49" s="88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/>
      <c r="L49" s="4"/>
      <c r="M49" s="4"/>
      <c r="N49" s="4"/>
      <c r="O49" s="4"/>
      <c r="P49" s="4"/>
      <c r="Q49" s="4"/>
      <c r="R49" s="4" t="s">
        <v>43</v>
      </c>
    </row>
    <row r="50" spans="3:36" ht="15.75" customHeight="1" x14ac:dyDescent="0.25">
      <c r="C50" s="80" t="s">
        <v>19</v>
      </c>
      <c r="D50" s="8" t="s">
        <v>20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/>
      <c r="L50" s="10"/>
      <c r="M50" s="10"/>
      <c r="N50" s="10"/>
      <c r="O50" s="10"/>
      <c r="P50" s="10"/>
      <c r="Q50" s="10"/>
      <c r="R50" s="72">
        <v>0</v>
      </c>
      <c r="AJ50" s="11"/>
    </row>
    <row r="51" spans="3:36" ht="15.75" customHeight="1" thickBot="1" x14ac:dyDescent="0.3">
      <c r="C51" s="81"/>
      <c r="D51" s="12" t="s">
        <v>21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5"/>
      <c r="L51" s="15"/>
      <c r="M51" s="15"/>
      <c r="N51" s="15"/>
      <c r="O51" s="15"/>
      <c r="P51" s="15"/>
      <c r="Q51" s="15"/>
      <c r="R51" s="73"/>
    </row>
    <row r="52" spans="3:36" ht="15.75" customHeight="1" x14ac:dyDescent="0.25">
      <c r="C52" s="80" t="s">
        <v>22</v>
      </c>
      <c r="D52" s="8" t="s">
        <v>20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/>
      <c r="L52" s="10"/>
      <c r="M52" s="10"/>
      <c r="N52" s="10"/>
      <c r="O52" s="10"/>
      <c r="P52" s="10"/>
      <c r="Q52" s="10"/>
      <c r="R52" s="72">
        <v>466</v>
      </c>
    </row>
    <row r="53" spans="3:36" ht="15.75" customHeight="1" thickBot="1" x14ac:dyDescent="0.3">
      <c r="C53" s="81"/>
      <c r="D53" s="12" t="s">
        <v>21</v>
      </c>
      <c r="E53" s="13">
        <v>0</v>
      </c>
      <c r="F53" s="15">
        <v>-8.4905660377358486E-2</v>
      </c>
      <c r="G53" s="14">
        <v>0.20618556701030927</v>
      </c>
      <c r="H53" s="15">
        <v>-0.30769230769230771</v>
      </c>
      <c r="I53" s="14">
        <v>0.27160493827160492</v>
      </c>
      <c r="J53" s="15">
        <v>-0.33980582524271846</v>
      </c>
      <c r="K53" s="15"/>
      <c r="L53" s="15"/>
      <c r="M53" s="15"/>
      <c r="N53" s="15"/>
      <c r="O53" s="15"/>
      <c r="P53" s="15"/>
      <c r="Q53" s="15"/>
      <c r="R53" s="73"/>
    </row>
    <row r="54" spans="3:36" ht="15.75" customHeight="1" x14ac:dyDescent="0.25">
      <c r="C54" s="80" t="s">
        <v>17</v>
      </c>
      <c r="D54" s="8" t="s">
        <v>20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/>
      <c r="L54" s="10"/>
      <c r="M54" s="10"/>
      <c r="N54" s="10"/>
      <c r="O54" s="10"/>
      <c r="P54" s="10"/>
      <c r="Q54" s="10"/>
      <c r="R54" s="72">
        <v>50</v>
      </c>
    </row>
    <row r="55" spans="3:36" ht="15.75" customHeight="1" thickBot="1" x14ac:dyDescent="0.3">
      <c r="C55" s="81"/>
      <c r="D55" s="12" t="s">
        <v>21</v>
      </c>
      <c r="E55" s="13">
        <v>0</v>
      </c>
      <c r="F55" s="15">
        <v>-0.14285714285714285</v>
      </c>
      <c r="G55" s="15">
        <v>-0.16666666666666666</v>
      </c>
      <c r="H55" s="15">
        <v>-0.1</v>
      </c>
      <c r="I55" s="13">
        <v>0</v>
      </c>
      <c r="J55" s="14">
        <v>0.1111111111111111</v>
      </c>
      <c r="K55" s="15"/>
      <c r="L55" s="15"/>
      <c r="M55" s="15"/>
      <c r="N55" s="15"/>
      <c r="O55" s="15"/>
      <c r="P55" s="15"/>
      <c r="Q55" s="15"/>
      <c r="R55" s="73"/>
    </row>
    <row r="56" spans="3:36" ht="15.75" customHeight="1" x14ac:dyDescent="0.25">
      <c r="C56" s="80" t="s">
        <v>4</v>
      </c>
      <c r="D56" s="8" t="s">
        <v>20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/>
      <c r="L56" s="10"/>
      <c r="M56" s="10"/>
      <c r="N56" s="10"/>
      <c r="O56" s="10"/>
      <c r="P56" s="10"/>
      <c r="Q56" s="10"/>
      <c r="R56" s="72">
        <v>72</v>
      </c>
    </row>
    <row r="57" spans="3:36" ht="15.75" customHeight="1" thickBot="1" x14ac:dyDescent="0.3">
      <c r="C57" s="81"/>
      <c r="D57" s="12" t="s">
        <v>21</v>
      </c>
      <c r="E57" s="13">
        <v>0</v>
      </c>
      <c r="F57" s="14">
        <v>2.6315789473684209E-2</v>
      </c>
      <c r="G57" s="15">
        <v>-0.15384615384615385</v>
      </c>
      <c r="H57" s="15">
        <v>-1</v>
      </c>
      <c r="I57" s="13">
        <v>0</v>
      </c>
      <c r="J57" s="13">
        <v>0</v>
      </c>
      <c r="K57" s="15"/>
      <c r="L57" s="15"/>
      <c r="M57" s="15"/>
      <c r="N57" s="15"/>
      <c r="O57" s="15"/>
      <c r="P57" s="15"/>
      <c r="Q57" s="15"/>
      <c r="R57" s="73"/>
    </row>
    <row r="58" spans="3:36" ht="15.75" customHeight="1" x14ac:dyDescent="0.25">
      <c r="C58" s="80" t="s">
        <v>5</v>
      </c>
      <c r="D58" s="8" t="s">
        <v>20</v>
      </c>
      <c r="E58" s="9">
        <v>0</v>
      </c>
      <c r="F58" s="10">
        <v>43</v>
      </c>
      <c r="G58" s="10">
        <v>14</v>
      </c>
      <c r="H58" s="10">
        <v>33</v>
      </c>
      <c r="I58" s="10">
        <v>18</v>
      </c>
      <c r="J58" s="10">
        <v>43</v>
      </c>
      <c r="K58" s="10"/>
      <c r="L58" s="10"/>
      <c r="M58" s="10"/>
      <c r="N58" s="10"/>
      <c r="O58" s="10"/>
      <c r="P58" s="10"/>
      <c r="Q58" s="10"/>
      <c r="R58" s="84">
        <v>151</v>
      </c>
    </row>
    <row r="59" spans="3:36" ht="15.75" customHeight="1" thickBot="1" x14ac:dyDescent="0.3">
      <c r="C59" s="81"/>
      <c r="D59" s="12" t="s">
        <v>21</v>
      </c>
      <c r="E59" s="13">
        <v>0</v>
      </c>
      <c r="F59" s="13">
        <v>0</v>
      </c>
      <c r="G59" s="15">
        <v>-0.67441860465116277</v>
      </c>
      <c r="H59" s="14">
        <v>1.3571428571428572</v>
      </c>
      <c r="I59" s="15">
        <v>-0.45454545454545453</v>
      </c>
      <c r="J59" s="14">
        <v>1.3888888888888888</v>
      </c>
      <c r="K59" s="15"/>
      <c r="L59" s="15"/>
      <c r="M59" s="15"/>
      <c r="N59" s="15"/>
      <c r="O59" s="15"/>
      <c r="P59" s="15"/>
      <c r="Q59" s="15"/>
      <c r="R59" s="85"/>
    </row>
    <row r="60" spans="3:36" ht="15.75" customHeight="1" x14ac:dyDescent="0.25">
      <c r="C60" s="80" t="s">
        <v>6</v>
      </c>
      <c r="D60" s="8" t="s">
        <v>20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/>
      <c r="L60" s="10"/>
      <c r="M60" s="10"/>
      <c r="N60" s="10"/>
      <c r="O60" s="10"/>
      <c r="P60" s="10"/>
      <c r="Q60" s="10"/>
      <c r="R60" s="72">
        <v>0</v>
      </c>
    </row>
    <row r="61" spans="3:36" ht="15.75" customHeight="1" thickBot="1" x14ac:dyDescent="0.3">
      <c r="C61" s="81"/>
      <c r="D61" s="12" t="s">
        <v>21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5"/>
      <c r="L61" s="15"/>
      <c r="M61" s="15"/>
      <c r="N61" s="15"/>
      <c r="O61" s="15"/>
      <c r="P61" s="15"/>
      <c r="Q61" s="15"/>
      <c r="R61" s="73"/>
    </row>
    <row r="62" spans="3:36" ht="15.75" customHeight="1" x14ac:dyDescent="0.25">
      <c r="C62" s="80" t="s">
        <v>7</v>
      </c>
      <c r="D62" s="8" t="s">
        <v>20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/>
      <c r="L62" s="10"/>
      <c r="M62" s="10"/>
      <c r="N62" s="10"/>
      <c r="O62" s="10"/>
      <c r="P62" s="10"/>
      <c r="Q62" s="10"/>
      <c r="R62" s="72">
        <v>0</v>
      </c>
    </row>
    <row r="63" spans="3:36" ht="15.75" customHeight="1" thickBot="1" x14ac:dyDescent="0.3">
      <c r="C63" s="81"/>
      <c r="D63" s="12" t="s">
        <v>21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5"/>
      <c r="L63" s="15"/>
      <c r="M63" s="15"/>
      <c r="N63" s="15"/>
      <c r="O63" s="15"/>
      <c r="P63" s="15"/>
      <c r="Q63" s="15"/>
      <c r="R63" s="73"/>
    </row>
    <row r="64" spans="3:36" ht="15.75" customHeight="1" x14ac:dyDescent="0.25">
      <c r="C64" s="80" t="s">
        <v>8</v>
      </c>
      <c r="D64" s="8" t="s">
        <v>20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/>
      <c r="L64" s="10"/>
      <c r="M64" s="10"/>
      <c r="N64" s="10"/>
      <c r="O64" s="10"/>
      <c r="P64" s="10"/>
      <c r="Q64" s="10"/>
      <c r="R64" s="72">
        <v>128</v>
      </c>
    </row>
    <row r="65" spans="3:18" ht="15.75" customHeight="1" thickBot="1" x14ac:dyDescent="0.3">
      <c r="C65" s="81"/>
      <c r="D65" s="12" t="s">
        <v>21</v>
      </c>
      <c r="E65" s="13">
        <v>0</v>
      </c>
      <c r="F65" s="15">
        <v>-0.5</v>
      </c>
      <c r="G65" s="14">
        <v>1.1538461538461537</v>
      </c>
      <c r="H65" s="14">
        <v>0.6428571428571429</v>
      </c>
      <c r="I65" s="15">
        <v>-0.60869565217391308</v>
      </c>
      <c r="J65" s="14">
        <v>0.27777777777777779</v>
      </c>
      <c r="K65" s="15"/>
      <c r="L65" s="15"/>
      <c r="M65" s="15"/>
      <c r="N65" s="15"/>
      <c r="O65" s="15"/>
      <c r="P65" s="15"/>
      <c r="Q65" s="15"/>
      <c r="R65" s="73"/>
    </row>
    <row r="66" spans="3:18" ht="15.75" customHeight="1" x14ac:dyDescent="0.25">
      <c r="C66" s="82" t="s">
        <v>9</v>
      </c>
      <c r="D66" s="8" t="s">
        <v>20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/>
      <c r="L66" s="10"/>
      <c r="M66" s="10"/>
      <c r="N66" s="10"/>
      <c r="O66" s="10"/>
      <c r="P66" s="10"/>
      <c r="Q66" s="10"/>
      <c r="R66" s="72">
        <v>5</v>
      </c>
    </row>
    <row r="67" spans="3:18" ht="15.75" customHeight="1" thickBot="1" x14ac:dyDescent="0.3">
      <c r="C67" s="83"/>
      <c r="D67" s="12" t="s">
        <v>21</v>
      </c>
      <c r="E67" s="13">
        <v>0</v>
      </c>
      <c r="F67" s="13">
        <v>0</v>
      </c>
      <c r="G67" s="14">
        <v>1</v>
      </c>
      <c r="H67" s="15">
        <v>-0.5</v>
      </c>
      <c r="I67" s="13">
        <v>0</v>
      </c>
      <c r="J67" s="15">
        <v>-1</v>
      </c>
      <c r="K67" s="15"/>
      <c r="L67" s="15"/>
      <c r="M67" s="15"/>
      <c r="N67" s="15"/>
      <c r="O67" s="15"/>
      <c r="P67" s="15"/>
      <c r="Q67" s="15"/>
      <c r="R67" s="73"/>
    </row>
    <row r="68" spans="3:18" ht="15.75" customHeight="1" x14ac:dyDescent="0.25">
      <c r="C68" s="70" t="s">
        <v>10</v>
      </c>
      <c r="D68" s="8" t="s">
        <v>20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/>
      <c r="L68" s="10"/>
      <c r="M68" s="10"/>
      <c r="N68" s="10"/>
      <c r="O68" s="10"/>
      <c r="P68" s="10"/>
      <c r="Q68" s="10"/>
      <c r="R68" s="72">
        <v>70</v>
      </c>
    </row>
    <row r="69" spans="3:18" ht="15.75" customHeight="1" thickBot="1" x14ac:dyDescent="0.3">
      <c r="C69" s="71"/>
      <c r="D69" s="12" t="s">
        <v>21</v>
      </c>
      <c r="E69" s="13">
        <v>0</v>
      </c>
      <c r="F69" s="15">
        <v>-0.12</v>
      </c>
      <c r="G69" s="14">
        <v>4.5454545454545456E-2</v>
      </c>
      <c r="H69" s="15">
        <v>-0.78260869565217395</v>
      </c>
      <c r="I69" s="15">
        <v>-0.4</v>
      </c>
      <c r="J69" s="14">
        <v>4.666666666666667</v>
      </c>
      <c r="K69" s="15"/>
      <c r="L69" s="15"/>
      <c r="M69" s="15"/>
      <c r="N69" s="15"/>
      <c r="O69" s="15"/>
      <c r="P69" s="15"/>
      <c r="Q69" s="15"/>
      <c r="R69" s="73"/>
    </row>
    <row r="70" spans="3:18" ht="15.75" customHeight="1" x14ac:dyDescent="0.25">
      <c r="C70" s="70" t="s">
        <v>11</v>
      </c>
      <c r="D70" s="8" t="s">
        <v>20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/>
      <c r="L70" s="10"/>
      <c r="M70" s="10"/>
      <c r="N70" s="10"/>
      <c r="O70" s="10"/>
      <c r="P70" s="10"/>
      <c r="Q70" s="10"/>
      <c r="R70" s="72">
        <v>0</v>
      </c>
    </row>
    <row r="71" spans="3:18" ht="15.75" customHeight="1" thickBot="1" x14ac:dyDescent="0.3">
      <c r="C71" s="71"/>
      <c r="D71" s="12" t="s">
        <v>21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5"/>
      <c r="L71" s="15"/>
      <c r="M71" s="15"/>
      <c r="N71" s="15"/>
      <c r="O71" s="15"/>
      <c r="P71" s="15"/>
      <c r="Q71" s="15"/>
      <c r="R71" s="73"/>
    </row>
    <row r="72" spans="3:18" ht="15.75" customHeight="1" x14ac:dyDescent="0.25">
      <c r="C72" s="70" t="s">
        <v>12</v>
      </c>
      <c r="D72" s="8" t="s">
        <v>20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/>
      <c r="L72" s="10"/>
      <c r="M72" s="10"/>
      <c r="N72" s="10"/>
      <c r="O72" s="10"/>
      <c r="P72" s="10"/>
      <c r="Q72" s="10"/>
      <c r="R72" s="72">
        <v>0</v>
      </c>
    </row>
    <row r="73" spans="3:18" ht="15.75" customHeight="1" thickBot="1" x14ac:dyDescent="0.3">
      <c r="C73" s="71"/>
      <c r="D73" s="12" t="s">
        <v>21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5"/>
      <c r="L73" s="15"/>
      <c r="M73" s="15"/>
      <c r="N73" s="15"/>
      <c r="O73" s="15"/>
      <c r="P73" s="15"/>
      <c r="Q73" s="15"/>
      <c r="R73" s="73"/>
    </row>
    <row r="74" spans="3:18" ht="15.75" customHeight="1" x14ac:dyDescent="0.25">
      <c r="C74" s="70" t="s">
        <v>13</v>
      </c>
      <c r="D74" s="8" t="s">
        <v>20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/>
      <c r="L74" s="10"/>
      <c r="M74" s="10"/>
      <c r="N74" s="10"/>
      <c r="O74" s="10"/>
      <c r="P74" s="10"/>
      <c r="Q74" s="10"/>
      <c r="R74" s="72">
        <v>0</v>
      </c>
    </row>
    <row r="75" spans="3:18" ht="15.75" customHeight="1" thickBot="1" x14ac:dyDescent="0.3">
      <c r="C75" s="71"/>
      <c r="D75" s="12" t="s">
        <v>21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5"/>
      <c r="L75" s="15"/>
      <c r="M75" s="15"/>
      <c r="N75" s="15"/>
      <c r="O75" s="15"/>
      <c r="P75" s="15"/>
      <c r="Q75" s="15"/>
      <c r="R75" s="73"/>
    </row>
    <row r="76" spans="3:18" ht="15.75" customHeight="1" x14ac:dyDescent="0.25">
      <c r="C76" s="70" t="s">
        <v>18</v>
      </c>
      <c r="D76" s="8" t="s">
        <v>20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/>
      <c r="L76" s="10"/>
      <c r="M76" s="10"/>
      <c r="N76" s="10"/>
      <c r="O76" s="10"/>
      <c r="P76" s="10"/>
      <c r="Q76" s="10"/>
      <c r="R76" s="72">
        <v>0</v>
      </c>
    </row>
    <row r="77" spans="3:18" ht="15.75" customHeight="1" thickBot="1" x14ac:dyDescent="0.3">
      <c r="C77" s="71"/>
      <c r="D77" s="12" t="s">
        <v>21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5"/>
      <c r="L77" s="15"/>
      <c r="M77" s="15"/>
      <c r="N77" s="15"/>
      <c r="O77" s="15"/>
      <c r="P77" s="15"/>
      <c r="Q77" s="15"/>
      <c r="R77" s="73"/>
    </row>
    <row r="78" spans="3:18" ht="15.75" customHeight="1" x14ac:dyDescent="0.25">
      <c r="C78" s="70" t="s">
        <v>14</v>
      </c>
      <c r="D78" s="8" t="s">
        <v>20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/>
      <c r="L78" s="10"/>
      <c r="M78" s="10"/>
      <c r="N78" s="10"/>
      <c r="O78" s="10"/>
      <c r="P78" s="10"/>
      <c r="Q78" s="10"/>
      <c r="R78" s="72">
        <v>10</v>
      </c>
    </row>
    <row r="79" spans="3:18" ht="15.75" customHeight="1" thickBot="1" x14ac:dyDescent="0.3">
      <c r="C79" s="71"/>
      <c r="D79" s="12" t="s">
        <v>21</v>
      </c>
      <c r="E79" s="13">
        <v>0</v>
      </c>
      <c r="F79" s="13">
        <v>0</v>
      </c>
      <c r="G79" s="14">
        <v>3</v>
      </c>
      <c r="H79" s="15">
        <v>-0.25</v>
      </c>
      <c r="I79" s="15">
        <v>-1</v>
      </c>
      <c r="J79" s="13">
        <v>0</v>
      </c>
      <c r="K79" s="15"/>
      <c r="L79" s="15"/>
      <c r="M79" s="15"/>
      <c r="N79" s="15"/>
      <c r="O79" s="15"/>
      <c r="P79" s="15"/>
      <c r="Q79" s="15"/>
      <c r="R79" s="73"/>
    </row>
    <row r="80" spans="3:18" ht="15.75" customHeight="1" x14ac:dyDescent="0.25">
      <c r="C80" s="70" t="s">
        <v>15</v>
      </c>
      <c r="D80" s="8" t="s">
        <v>20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/>
      <c r="L80" s="10"/>
      <c r="M80" s="10"/>
      <c r="N80" s="10"/>
      <c r="O80" s="10"/>
      <c r="P80" s="10"/>
      <c r="Q80" s="10"/>
      <c r="R80" s="72">
        <v>0</v>
      </c>
    </row>
    <row r="81" spans="3:35" ht="15.75" customHeight="1" thickBot="1" x14ac:dyDescent="0.3">
      <c r="C81" s="71"/>
      <c r="D81" s="12" t="s">
        <v>21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5"/>
      <c r="L81" s="15"/>
      <c r="M81" s="15"/>
      <c r="N81" s="15"/>
      <c r="O81" s="15"/>
      <c r="P81" s="15"/>
      <c r="Q81" s="15"/>
      <c r="R81" s="73"/>
    </row>
    <row r="82" spans="3:35" ht="15.75" customHeight="1" x14ac:dyDescent="0.25">
      <c r="C82" s="70" t="s">
        <v>23</v>
      </c>
      <c r="D82" s="8" t="s">
        <v>20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/>
      <c r="L82" s="10"/>
      <c r="M82" s="10"/>
      <c r="N82" s="10"/>
      <c r="O82" s="10"/>
      <c r="P82" s="10"/>
      <c r="Q82" s="10"/>
      <c r="R82" s="72">
        <v>0</v>
      </c>
    </row>
    <row r="83" spans="3:35" ht="15.75" customHeight="1" thickBot="1" x14ac:dyDescent="0.3">
      <c r="C83" s="71"/>
      <c r="D83" s="12" t="s">
        <v>21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5"/>
      <c r="L83" s="15"/>
      <c r="M83" s="15"/>
      <c r="N83" s="15"/>
      <c r="O83" s="15"/>
      <c r="P83" s="15"/>
      <c r="Q83" s="15"/>
      <c r="R83" s="73"/>
    </row>
    <row r="84" spans="3:35" ht="18" customHeight="1" x14ac:dyDescent="0.25">
      <c r="C84" s="74" t="s">
        <v>24</v>
      </c>
      <c r="D84" s="75"/>
      <c r="E84" s="18">
        <v>210</v>
      </c>
      <c r="F84" s="18">
        <v>228</v>
      </c>
      <c r="G84" s="18">
        <v>231</v>
      </c>
      <c r="H84" s="18">
        <v>178</v>
      </c>
      <c r="I84" s="18">
        <v>152</v>
      </c>
      <c r="J84" s="18">
        <v>163</v>
      </c>
      <c r="K84" s="18"/>
      <c r="L84" s="18"/>
      <c r="M84" s="18"/>
      <c r="N84" s="18"/>
      <c r="O84" s="18"/>
      <c r="P84" s="18"/>
      <c r="Q84" s="18"/>
      <c r="R84" s="76">
        <v>952</v>
      </c>
      <c r="AG84" s="19"/>
      <c r="AH84" s="19"/>
      <c r="AI84" s="19"/>
    </row>
    <row r="85" spans="3:35" ht="18" customHeight="1" thickBot="1" x14ac:dyDescent="0.3">
      <c r="C85" s="78" t="s">
        <v>21</v>
      </c>
      <c r="D85" s="79"/>
      <c r="E85" s="20">
        <v>0</v>
      </c>
      <c r="F85" s="22">
        <v>8.5714285714285715E-2</v>
      </c>
      <c r="G85" s="22">
        <v>1.3157894736842105E-2</v>
      </c>
      <c r="H85" s="21">
        <v>-0.22943722943722944</v>
      </c>
      <c r="I85" s="21">
        <v>-0.14606741573033707</v>
      </c>
      <c r="J85" s="22">
        <v>7.2368421052631582E-2</v>
      </c>
      <c r="K85" s="21"/>
      <c r="L85" s="21"/>
      <c r="M85" s="21"/>
      <c r="N85" s="21"/>
      <c r="O85" s="21"/>
      <c r="P85" s="21"/>
      <c r="Q85" s="21"/>
      <c r="R85" s="77"/>
      <c r="AG85" s="19"/>
      <c r="AH85" s="19"/>
      <c r="AI85" s="19"/>
    </row>
    <row r="87" spans="3:35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122" spans="2:16" ht="15.75" customHeight="1" x14ac:dyDescent="0.25">
      <c r="D122" s="6">
        <v>0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25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26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3:R3"/>
    <mergeCell ref="C5:D5"/>
    <mergeCell ref="C6:C7"/>
    <mergeCell ref="R6:R7"/>
    <mergeCell ref="C8:C9"/>
    <mergeCell ref="R8:R9"/>
    <mergeCell ref="C10:C11"/>
    <mergeCell ref="R10:R11"/>
    <mergeCell ref="C12:C13"/>
    <mergeCell ref="R12:R13"/>
    <mergeCell ref="C14:C15"/>
    <mergeCell ref="R14:R15"/>
    <mergeCell ref="C16:C17"/>
    <mergeCell ref="R16:R17"/>
    <mergeCell ref="C18:C19"/>
    <mergeCell ref="R18:R19"/>
    <mergeCell ref="C20:C21"/>
    <mergeCell ref="R20:R21"/>
    <mergeCell ref="C22:C23"/>
    <mergeCell ref="R22:R23"/>
    <mergeCell ref="C24:C25"/>
    <mergeCell ref="R24:R25"/>
    <mergeCell ref="C26:C27"/>
    <mergeCell ref="R26:R27"/>
    <mergeCell ref="C28:C29"/>
    <mergeCell ref="R28:R29"/>
    <mergeCell ref="C30:C31"/>
    <mergeCell ref="R30:R31"/>
    <mergeCell ref="C32:C33"/>
    <mergeCell ref="R32:R33"/>
    <mergeCell ref="C50:C51"/>
    <mergeCell ref="R50:R51"/>
    <mergeCell ref="C34:C35"/>
    <mergeCell ref="R34:R35"/>
    <mergeCell ref="C36:C37"/>
    <mergeCell ref="R36:R37"/>
    <mergeCell ref="C38:C39"/>
    <mergeCell ref="R38:R39"/>
    <mergeCell ref="C40:D40"/>
    <mergeCell ref="R40:R41"/>
    <mergeCell ref="C41:D41"/>
    <mergeCell ref="C47:R47"/>
    <mergeCell ref="C49:D49"/>
    <mergeCell ref="C52:C53"/>
    <mergeCell ref="R52:R53"/>
    <mergeCell ref="C54:C55"/>
    <mergeCell ref="R54:R55"/>
    <mergeCell ref="C56:C57"/>
    <mergeCell ref="R56:R57"/>
    <mergeCell ref="C58:C59"/>
    <mergeCell ref="R58:R59"/>
    <mergeCell ref="C60:C61"/>
    <mergeCell ref="R60:R61"/>
    <mergeCell ref="C62:C63"/>
    <mergeCell ref="R62:R63"/>
    <mergeCell ref="C64:C65"/>
    <mergeCell ref="R64:R65"/>
    <mergeCell ref="C66:C67"/>
    <mergeCell ref="R66:R67"/>
    <mergeCell ref="C68:C69"/>
    <mergeCell ref="R68:R69"/>
    <mergeCell ref="C70:C71"/>
    <mergeCell ref="R70:R71"/>
    <mergeCell ref="C72:C73"/>
    <mergeCell ref="R72:R73"/>
    <mergeCell ref="C74:C75"/>
    <mergeCell ref="R74:R75"/>
    <mergeCell ref="C76:C77"/>
    <mergeCell ref="R76:R77"/>
    <mergeCell ref="C78:C79"/>
    <mergeCell ref="R78:R79"/>
    <mergeCell ref="C80:C81"/>
    <mergeCell ref="R80:R81"/>
    <mergeCell ref="C82:C83"/>
    <mergeCell ref="R82:R83"/>
    <mergeCell ref="C84:D84"/>
    <mergeCell ref="R84:R85"/>
    <mergeCell ref="C85:D85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3" ma:contentTypeDescription="Create a new document." ma:contentTypeScope="" ma:versionID="a7d1a9d4311daf201cbc8f0210e60dd3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47a1005fd526735a7cd8e3c6b07a949d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30954-D539-4455-A1CD-F85A89204007}">
  <ds:schemaRefs>
    <ds:schemaRef ds:uri="http://purl.org/dc/dcmitype/"/>
    <ds:schemaRef ds:uri="http://schemas.microsoft.com/office/infopath/2007/PartnerControls"/>
    <ds:schemaRef ds:uri="d5aa3539-6ca1-4088-8ec4-f35712dd708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a2deb52-bc60-4d40-82d8-233196fb65a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1A2291-19C4-4272-ABA7-1CB28B74B0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A820A-9E0A-4D7C-A9AD-395880A8A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dcterms:created xsi:type="dcterms:W3CDTF">2019-06-17T07:02:28Z</dcterms:created>
  <dcterms:modified xsi:type="dcterms:W3CDTF">2020-06-09T09:11:27Z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